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J33"/>
  <c r="I33"/>
  <c r="H33"/>
  <c r="G33"/>
  <c r="F33"/>
  <c r="E33"/>
  <c r="F10"/>
  <c r="G10"/>
  <c r="H10"/>
  <c r="I10"/>
  <c r="J10"/>
  <c r="K10"/>
  <c r="E10"/>
</calcChain>
</file>

<file path=xl/sharedStrings.xml><?xml version="1.0" encoding="utf-8"?>
<sst xmlns="http://schemas.openxmlformats.org/spreadsheetml/2006/main" count="76" uniqueCount="39">
  <si>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</si>
  <si>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</si>
  <si>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</si>
  <si>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</si>
  <si>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</si>
  <si>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</si>
  <si>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</si>
  <si>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</si>
  <si>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</si>
  <si>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</si>
  <si>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</si>
  <si>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</si>
  <si>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</si>
  <si>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</si>
  <si>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</si>
  <si>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</si>
  <si>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</si>
  <si>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</si>
  <si>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</si>
  <si>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</si>
  <si>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</si>
  <si>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</si>
  <si>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</si>
  <si>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</si>
  <si>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</si>
  <si>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</si>
  <si>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</si>
  <si>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</si>
  <si>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</si>
  <si>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</si>
  <si>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</si>
  <si>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</si>
  <si>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</si>
  <si>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Соус сметанный с томатом</t>
  </si>
  <si>
    <t>ТТК 77/5</t>
  </si>
  <si>
    <t>Капуста квашенная с растительным маслом</t>
  </si>
  <si>
    <t>Тефтели "Оригинальные" из п/ф высокой степени готовности</t>
  </si>
  <si>
    <t>Каша рассыпчатая пшенная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</si>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</sst>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N17" sqref="N17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1"/>
      <c r="F1" s="1" t="s">
        <v>2</v>
      </c>
      <c r="G1" s="1" t="s">
        <v>27</v>
      </c>
      <c r="H1" s="1"/>
      <c r="I1" s="1" t="s">
        <v>3</v>
      </c>
      <c r="J1" s="21">
        <v>44939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>
      <c r="A4" s="5" t="s">
        <v>13</v>
      </c>
      <c r="B4" s="10"/>
      <c r="C4" s="48">
        <v>47</v>
      </c>
      <c r="D4" s="22" t="s">
        <v>35</v>
      </c>
      <c r="E4" s="24">
        <v>15</v>
      </c>
      <c r="F4" s="23">
        <v>60</v>
      </c>
      <c r="G4" s="24">
        <v>1.02</v>
      </c>
      <c r="H4" s="24">
        <v>3</v>
      </c>
      <c r="I4" s="24">
        <v>5.07</v>
      </c>
      <c r="J4" s="24">
        <v>51.42</v>
      </c>
      <c r="K4" s="24">
        <v>0.35</v>
      </c>
    </row>
    <row r="5" spans="1:18" ht="30">
      <c r="A5" s="7"/>
      <c r="B5" s="10"/>
      <c r="C5" s="49" t="s">
        <v>34</v>
      </c>
      <c r="D5" s="25" t="s">
        <v>36</v>
      </c>
      <c r="E5" s="32">
        <v>30</v>
      </c>
      <c r="F5" s="23">
        <v>100</v>
      </c>
      <c r="G5" s="24">
        <v>10</v>
      </c>
      <c r="H5" s="24">
        <v>13.3</v>
      </c>
      <c r="I5" s="24">
        <v>2.2999999999999998</v>
      </c>
      <c r="J5" s="24">
        <v>169</v>
      </c>
      <c r="K5" s="24">
        <v>0.35</v>
      </c>
    </row>
    <row r="6" spans="1:18" ht="15.75">
      <c r="A6" s="7"/>
      <c r="B6" s="11"/>
      <c r="C6" s="49">
        <v>331</v>
      </c>
      <c r="D6" s="27" t="s">
        <v>33</v>
      </c>
      <c r="E6" s="26">
        <v>3</v>
      </c>
      <c r="F6" s="28">
        <v>20</v>
      </c>
      <c r="G6" s="29">
        <v>0.3</v>
      </c>
      <c r="H6" s="29">
        <v>0.99</v>
      </c>
      <c r="I6" s="29">
        <v>1.4</v>
      </c>
      <c r="J6" s="29">
        <v>16.02</v>
      </c>
      <c r="K6" s="29">
        <v>0.26</v>
      </c>
    </row>
    <row r="7" spans="1:18" ht="15.75">
      <c r="A7" s="7"/>
      <c r="B7" s="10" t="s">
        <v>14</v>
      </c>
      <c r="C7" s="49">
        <v>171</v>
      </c>
      <c r="D7" s="27" t="s">
        <v>37</v>
      </c>
      <c r="E7" s="26">
        <v>13</v>
      </c>
      <c r="F7" s="28">
        <v>150</v>
      </c>
      <c r="G7" s="29">
        <v>8.3000000000000007</v>
      </c>
      <c r="H7" s="29">
        <v>6.3</v>
      </c>
      <c r="I7" s="29">
        <v>36</v>
      </c>
      <c r="J7" s="29">
        <v>233.7</v>
      </c>
      <c r="K7" s="29">
        <v>0</v>
      </c>
      <c r="L7" s="57"/>
    </row>
    <row r="8" spans="1:18" ht="15.75">
      <c r="A8" s="7"/>
      <c r="B8" s="11" t="s">
        <v>16</v>
      </c>
      <c r="C8" s="50">
        <v>701</v>
      </c>
      <c r="D8" s="55" t="s">
        <v>31</v>
      </c>
      <c r="E8" s="30">
        <v>5.25</v>
      </c>
      <c r="F8" s="30">
        <v>20</v>
      </c>
      <c r="G8" s="30">
        <v>1.54</v>
      </c>
      <c r="H8" s="30">
        <v>0.48</v>
      </c>
      <c r="I8" s="30">
        <v>10.68</v>
      </c>
      <c r="J8" s="30">
        <v>53.2</v>
      </c>
      <c r="K8" s="30">
        <v>0</v>
      </c>
      <c r="L8" s="59"/>
    </row>
    <row r="9" spans="1:18" ht="15.75">
      <c r="A9" s="7"/>
      <c r="B9" s="11" t="s">
        <v>15</v>
      </c>
      <c r="C9" s="50">
        <v>377</v>
      </c>
      <c r="D9" s="55" t="s">
        <v>38</v>
      </c>
      <c r="E9" s="30">
        <v>16</v>
      </c>
      <c r="F9" s="30">
        <v>200</v>
      </c>
      <c r="G9" s="30">
        <v>0.13</v>
      </c>
      <c r="H9" s="30">
        <v>0.02</v>
      </c>
      <c r="I9" s="30">
        <v>15.2</v>
      </c>
      <c r="J9" s="30">
        <v>62</v>
      </c>
      <c r="K9" s="30">
        <v>0.3</v>
      </c>
    </row>
    <row r="10" spans="1:18" ht="16.5" thickBot="1">
      <c r="A10" s="12"/>
      <c r="B10" s="11"/>
      <c r="C10" s="50"/>
      <c r="D10" s="56" t="s">
        <v>32</v>
      </c>
      <c r="E10" s="58">
        <f>SUM(E4:E9)</f>
        <v>82.25</v>
      </c>
      <c r="F10" s="58">
        <f t="shared" ref="F10:K10" si="0">SUM(F4:F9)</f>
        <v>550</v>
      </c>
      <c r="G10" s="58">
        <f t="shared" si="0"/>
        <v>21.29</v>
      </c>
      <c r="H10" s="58">
        <f t="shared" si="0"/>
        <v>24.09</v>
      </c>
      <c r="I10" s="58">
        <f t="shared" si="0"/>
        <v>70.649999999999991</v>
      </c>
      <c r="J10" s="58">
        <f t="shared" si="0"/>
        <v>585.34</v>
      </c>
      <c r="K10" s="58">
        <f t="shared" si="0"/>
        <v>1.26</v>
      </c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60" t="s">
        <v>1</v>
      </c>
      <c r="C24" s="61"/>
      <c r="D24" s="62"/>
      <c r="E24" s="31"/>
      <c r="F24" s="1" t="s">
        <v>2</v>
      </c>
      <c r="G24" s="1" t="s">
        <v>28</v>
      </c>
      <c r="H24" s="1"/>
      <c r="I24" s="1" t="s">
        <v>3</v>
      </c>
      <c r="J24" s="21">
        <v>44939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10</v>
      </c>
      <c r="H26" s="3" t="s">
        <v>11</v>
      </c>
      <c r="I26" s="4" t="s">
        <v>12</v>
      </c>
      <c r="J26" s="3" t="s">
        <v>9</v>
      </c>
      <c r="K26" s="3" t="s">
        <v>29</v>
      </c>
      <c r="L26" s="19"/>
      <c r="M26" s="19"/>
      <c r="N26" s="19"/>
      <c r="O26" s="19"/>
      <c r="P26" s="19"/>
      <c r="Q26" s="19"/>
      <c r="R26" s="19"/>
    </row>
    <row r="27" spans="1:18" ht="30">
      <c r="A27" s="5" t="s">
        <v>13</v>
      </c>
      <c r="B27" s="10"/>
      <c r="C27" s="48">
        <v>47</v>
      </c>
      <c r="D27" s="22" t="s">
        <v>35</v>
      </c>
      <c r="E27" s="24">
        <v>15</v>
      </c>
      <c r="F27" s="23">
        <v>100</v>
      </c>
      <c r="G27" s="24">
        <v>1.7</v>
      </c>
      <c r="H27" s="24">
        <v>5</v>
      </c>
      <c r="I27" s="24">
        <v>8.4600000000000009</v>
      </c>
      <c r="J27" s="24">
        <v>85.7</v>
      </c>
      <c r="K27" s="24">
        <v>0.35</v>
      </c>
      <c r="L27" s="19"/>
      <c r="M27" s="19"/>
      <c r="N27" s="19"/>
      <c r="O27" s="19"/>
      <c r="P27" s="19"/>
      <c r="Q27" s="19"/>
      <c r="R27" s="19"/>
    </row>
    <row r="28" spans="1:18" ht="30">
      <c r="A28" s="7"/>
      <c r="B28" s="10"/>
      <c r="C28" s="49" t="s">
        <v>34</v>
      </c>
      <c r="D28" s="25" t="s">
        <v>36</v>
      </c>
      <c r="E28" s="32">
        <v>30</v>
      </c>
      <c r="F28" s="23">
        <v>100</v>
      </c>
      <c r="G28" s="24">
        <v>10</v>
      </c>
      <c r="H28" s="24">
        <v>13.3</v>
      </c>
      <c r="I28" s="24">
        <v>2.2999999999999998</v>
      </c>
      <c r="J28" s="24">
        <v>169</v>
      </c>
      <c r="K28" s="24">
        <v>0.35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/>
      <c r="C29" s="49">
        <v>331</v>
      </c>
      <c r="D29" s="27" t="s">
        <v>33</v>
      </c>
      <c r="E29" s="26">
        <v>3</v>
      </c>
      <c r="F29" s="28">
        <v>20</v>
      </c>
      <c r="G29" s="29">
        <v>0.3</v>
      </c>
      <c r="H29" s="29">
        <v>0.99</v>
      </c>
      <c r="I29" s="29">
        <v>1.4</v>
      </c>
      <c r="J29" s="29">
        <v>16.02</v>
      </c>
      <c r="K29" s="29">
        <v>0.26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0" t="s">
        <v>14</v>
      </c>
      <c r="C30" s="49">
        <v>171</v>
      </c>
      <c r="D30" s="27" t="s">
        <v>37</v>
      </c>
      <c r="E30" s="26">
        <v>13</v>
      </c>
      <c r="F30" s="28">
        <v>150</v>
      </c>
      <c r="G30" s="29">
        <v>8.3000000000000007</v>
      </c>
      <c r="H30" s="29">
        <v>6.3</v>
      </c>
      <c r="I30" s="29">
        <v>36</v>
      </c>
      <c r="J30" s="29">
        <v>233.7</v>
      </c>
      <c r="K30" s="29">
        <v>0</v>
      </c>
      <c r="L30" s="19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50">
        <v>701</v>
      </c>
      <c r="D31" s="55" t="s">
        <v>31</v>
      </c>
      <c r="E31" s="30">
        <v>5.25</v>
      </c>
      <c r="F31" s="30">
        <v>30</v>
      </c>
      <c r="G31" s="30">
        <v>2.31</v>
      </c>
      <c r="H31" s="30">
        <v>0.72</v>
      </c>
      <c r="I31" s="30">
        <v>16.02</v>
      </c>
      <c r="J31" s="30">
        <v>79.8</v>
      </c>
      <c r="K31" s="30">
        <v>0</v>
      </c>
      <c r="L31" s="19"/>
      <c r="M31" s="19"/>
      <c r="N31" s="19"/>
      <c r="O31" s="19"/>
      <c r="P31" s="19"/>
      <c r="Q31" s="19"/>
      <c r="R31" s="19"/>
    </row>
    <row r="32" spans="1:18" ht="15.75">
      <c r="A32" s="7"/>
      <c r="B32" s="11" t="s">
        <v>15</v>
      </c>
      <c r="C32" s="50">
        <v>377</v>
      </c>
      <c r="D32" s="55" t="s">
        <v>38</v>
      </c>
      <c r="E32" s="30">
        <v>16</v>
      </c>
      <c r="F32" s="30">
        <v>200</v>
      </c>
      <c r="G32" s="30">
        <v>0.13</v>
      </c>
      <c r="H32" s="30">
        <v>0.02</v>
      </c>
      <c r="I32" s="30">
        <v>15.2</v>
      </c>
      <c r="J32" s="30">
        <v>62</v>
      </c>
      <c r="K32" s="30">
        <v>0.3</v>
      </c>
      <c r="L32" s="19"/>
      <c r="M32" s="19"/>
      <c r="N32" s="19"/>
      <c r="O32" s="19"/>
      <c r="P32" s="19"/>
      <c r="Q32" s="19"/>
      <c r="R32" s="19"/>
    </row>
    <row r="33" spans="1:18" ht="16.5" thickBot="1">
      <c r="A33" s="12"/>
      <c r="B33" s="11"/>
      <c r="C33" s="50"/>
      <c r="D33" s="56" t="s">
        <v>32</v>
      </c>
      <c r="E33" s="58">
        <f>SUM(E27:E32)</f>
        <v>82.25</v>
      </c>
      <c r="F33" s="58">
        <f t="shared" ref="F33:K33" si="1">SUM(F27:F32)</f>
        <v>600</v>
      </c>
      <c r="G33" s="58">
        <f t="shared" si="1"/>
        <v>22.74</v>
      </c>
      <c r="H33" s="58">
        <f t="shared" si="1"/>
        <v>26.33</v>
      </c>
      <c r="I33" s="58">
        <f t="shared" si="1"/>
        <v>79.38000000000001</v>
      </c>
      <c r="J33" s="58">
        <f t="shared" si="1"/>
        <v>646.21999999999991</v>
      </c>
      <c r="K33" s="58">
        <f t="shared" si="1"/>
        <v>1.26</v>
      </c>
      <c r="L33" s="19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8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8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8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8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8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8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8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8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8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8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8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2022-12-26T07:51:32Z</dcterms:modified>
</cp:coreProperties>
</file>