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F9"/>
  <c r="G9"/>
  <c r="H9"/>
  <c r="I9"/>
  <c r="J9"/>
  <c r="K9"/>
  <c r="E9"/>
</calcChain>
</file>

<file path=xl/sharedStrings.xml><?xml version="1.0" encoding="utf-8"?>
<sst xmlns="http://schemas.openxmlformats.org/spreadsheetml/2006/main" count="76" uniqueCount="40">
  <si>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</si>
  <si>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</si>
  <si>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</si>
  <si>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</si>
  <si>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</si>
  <si>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</si>
  <si>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</si>
  <si>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</si>
  <si>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</si>
  <si>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</si>
  <si>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</si>
  <si>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</si>
  <si>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</si>
  <si>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</si>
  <si>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</si>
  <si>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</si>
  <si>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</si>
  <si>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</si>
  <si>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</si>
  <si>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</si>
  <si>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</si>
  <si>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</si>
  <si>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</si>
  <si>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</si>
  <si>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</si>
  <si>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</si>
  <si>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</si>
  <si>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</si>
  <si>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</si>
  <si>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</si>
  <si>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</si>
  <si>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</si>
  <si>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</si>
  <si>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</si>
  <si>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</si>
  <si>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</si>
  <si>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гор. Блюдо</t>
  </si>
  <si>
    <t>витамины</t>
  </si>
  <si>
    <t>гор. блюдо</t>
  </si>
  <si>
    <t>десерт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</si>
</sst>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topLeftCell="A15" workbookViewId="0">
      <selection activeCell="F31" sqref="F3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2"/>
      <c r="F1" s="1" t="s">
        <v>2</v>
      </c>
      <c r="G1" s="1" t="s">
        <v>26</v>
      </c>
      <c r="H1" s="1"/>
      <c r="I1" s="1" t="s">
        <v>3</v>
      </c>
      <c r="J1" s="22">
        <v>45006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29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28</v>
      </c>
    </row>
    <row r="4" spans="1:18" ht="48" customHeight="1" thickBot="1">
      <c r="A4" s="5" t="s">
        <v>13</v>
      </c>
      <c r="B4" s="6" t="s">
        <v>36</v>
      </c>
      <c r="C4" s="49">
        <v>175</v>
      </c>
      <c r="D4" s="23" t="s">
        <v>32</v>
      </c>
      <c r="E4" s="25">
        <v>30</v>
      </c>
      <c r="F4" s="24">
        <v>200</v>
      </c>
      <c r="G4" s="25">
        <v>5</v>
      </c>
      <c r="H4" s="25">
        <v>5.8</v>
      </c>
      <c r="I4" s="25">
        <v>43.46</v>
      </c>
      <c r="J4" s="25">
        <v>242</v>
      </c>
      <c r="K4" s="25">
        <v>0.53</v>
      </c>
    </row>
    <row r="5" spans="1:18" ht="15.75">
      <c r="A5" s="8"/>
      <c r="B5" s="6" t="s">
        <v>39</v>
      </c>
      <c r="C5" s="50">
        <v>374</v>
      </c>
      <c r="D5" s="26" t="s">
        <v>33</v>
      </c>
      <c r="E5" s="33">
        <v>17</v>
      </c>
      <c r="F5" s="24">
        <v>70</v>
      </c>
      <c r="G5" s="25">
        <v>9.8800000000000008</v>
      </c>
      <c r="H5" s="25">
        <v>4.75</v>
      </c>
      <c r="I5" s="25">
        <v>2.2999999999999998</v>
      </c>
      <c r="J5" s="25">
        <v>91.98</v>
      </c>
      <c r="K5" s="25">
        <v>0.74</v>
      </c>
    </row>
    <row r="6" spans="1:18" ht="15.75">
      <c r="A6" s="8"/>
      <c r="B6" s="12" t="s">
        <v>15</v>
      </c>
      <c r="C6" s="50">
        <v>701</v>
      </c>
      <c r="D6" s="28" t="s">
        <v>30</v>
      </c>
      <c r="E6" s="27">
        <v>5.24</v>
      </c>
      <c r="F6" s="29">
        <v>30</v>
      </c>
      <c r="G6" s="30">
        <v>2.37</v>
      </c>
      <c r="H6" s="30">
        <v>0.03</v>
      </c>
      <c r="I6" s="30">
        <v>14.49</v>
      </c>
      <c r="J6" s="30">
        <v>70.14</v>
      </c>
      <c r="K6" s="30">
        <v>0</v>
      </c>
    </row>
    <row r="7" spans="1:18" ht="15.75">
      <c r="A7" s="8"/>
      <c r="B7" s="12" t="s">
        <v>37</v>
      </c>
      <c r="C7" s="50">
        <v>338</v>
      </c>
      <c r="D7" s="28" t="s">
        <v>34</v>
      </c>
      <c r="E7" s="27">
        <v>15</v>
      </c>
      <c r="F7" s="29">
        <v>100</v>
      </c>
      <c r="G7" s="30">
        <v>0.4</v>
      </c>
      <c r="H7" s="30">
        <v>0.4</v>
      </c>
      <c r="I7" s="30">
        <v>9.8000000000000007</v>
      </c>
      <c r="J7" s="30">
        <v>44</v>
      </c>
      <c r="K7" s="30">
        <v>10</v>
      </c>
      <c r="L7" s="58"/>
    </row>
    <row r="8" spans="1:18" ht="15.75">
      <c r="A8" s="8"/>
      <c r="B8" s="12" t="s">
        <v>14</v>
      </c>
      <c r="C8" s="51">
        <v>376</v>
      </c>
      <c r="D8" s="56" t="s">
        <v>35</v>
      </c>
      <c r="E8" s="31">
        <v>15</v>
      </c>
      <c r="F8" s="31">
        <v>200</v>
      </c>
      <c r="G8" s="31">
        <v>7.0000000000000007E-2</v>
      </c>
      <c r="H8" s="31">
        <v>0.02</v>
      </c>
      <c r="I8" s="31">
        <v>15</v>
      </c>
      <c r="J8" s="31">
        <v>60</v>
      </c>
      <c r="K8" s="31">
        <v>0.3</v>
      </c>
    </row>
    <row r="9" spans="1:18" ht="16.5" thickBot="1">
      <c r="A9" s="13"/>
      <c r="B9" s="12"/>
      <c r="C9" s="51"/>
      <c r="D9" s="57" t="s">
        <v>31</v>
      </c>
      <c r="E9" s="59">
        <f>SUM(E4:E8)</f>
        <v>82.240000000000009</v>
      </c>
      <c r="F9" s="59">
        <f t="shared" ref="F9:K9" si="0">SUM(F4:F8)</f>
        <v>600</v>
      </c>
      <c r="G9" s="59">
        <f t="shared" si="0"/>
        <v>17.72</v>
      </c>
      <c r="H9" s="59">
        <f t="shared" si="0"/>
        <v>11</v>
      </c>
      <c r="I9" s="59">
        <f t="shared" si="0"/>
        <v>85.05</v>
      </c>
      <c r="J9" s="59">
        <f t="shared" si="0"/>
        <v>508.12</v>
      </c>
      <c r="K9" s="59">
        <f t="shared" si="0"/>
        <v>11.57</v>
      </c>
    </row>
    <row r="10" spans="1:18" ht="15.75">
      <c r="A10" s="5" t="s">
        <v>16</v>
      </c>
      <c r="B10" s="16" t="s">
        <v>17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18</v>
      </c>
      <c r="B13" s="17" t="s">
        <v>19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20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21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22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23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24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25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60" t="s">
        <v>1</v>
      </c>
      <c r="C23" s="61"/>
      <c r="D23" s="62"/>
      <c r="E23" s="32"/>
      <c r="F23" s="1" t="s">
        <v>2</v>
      </c>
      <c r="G23" s="1" t="s">
        <v>27</v>
      </c>
      <c r="H23" s="1"/>
      <c r="I23" s="1" t="s">
        <v>3</v>
      </c>
      <c r="J23" s="22">
        <v>45006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29</v>
      </c>
      <c r="F25" s="3" t="s">
        <v>8</v>
      </c>
      <c r="G25" s="3" t="s">
        <v>10</v>
      </c>
      <c r="H25" s="3" t="s">
        <v>11</v>
      </c>
      <c r="I25" s="4" t="s">
        <v>12</v>
      </c>
      <c r="J25" s="3" t="s">
        <v>9</v>
      </c>
      <c r="K25" s="3" t="s">
        <v>28</v>
      </c>
      <c r="L25" s="20"/>
      <c r="M25" s="20"/>
      <c r="N25" s="20"/>
      <c r="O25" s="20"/>
      <c r="P25" s="20"/>
      <c r="Q25" s="20"/>
      <c r="R25" s="20"/>
    </row>
    <row r="26" spans="1:18" ht="16.5" thickBot="1">
      <c r="A26" s="5" t="s">
        <v>13</v>
      </c>
      <c r="B26" s="6" t="s">
        <v>38</v>
      </c>
      <c r="C26" s="49">
        <v>175</v>
      </c>
      <c r="D26" s="23" t="s">
        <v>32</v>
      </c>
      <c r="E26" s="25">
        <v>30</v>
      </c>
      <c r="F26" s="24">
        <v>250</v>
      </c>
      <c r="G26" s="25">
        <v>6.3</v>
      </c>
      <c r="H26" s="25">
        <v>7.3</v>
      </c>
      <c r="I26" s="25">
        <v>54.32</v>
      </c>
      <c r="J26" s="25">
        <v>302.5</v>
      </c>
      <c r="K26" s="25">
        <v>0.66</v>
      </c>
      <c r="L26" s="20"/>
      <c r="M26" s="20"/>
      <c r="N26" s="20"/>
      <c r="O26" s="20"/>
      <c r="P26" s="20"/>
      <c r="Q26" s="20"/>
      <c r="R26" s="20"/>
    </row>
    <row r="27" spans="1:18" ht="15.75">
      <c r="A27" s="8"/>
      <c r="B27" s="6" t="s">
        <v>39</v>
      </c>
      <c r="C27" s="50">
        <v>374</v>
      </c>
      <c r="D27" s="26" t="s">
        <v>33</v>
      </c>
      <c r="E27" s="33">
        <v>17</v>
      </c>
      <c r="F27" s="24">
        <v>70</v>
      </c>
      <c r="G27" s="25">
        <v>9.8800000000000008</v>
      </c>
      <c r="H27" s="25">
        <v>4.75</v>
      </c>
      <c r="I27" s="25">
        <v>2.2999999999999998</v>
      </c>
      <c r="J27" s="25">
        <v>91.98</v>
      </c>
      <c r="K27" s="25">
        <v>0.74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15</v>
      </c>
      <c r="C28" s="50">
        <v>701</v>
      </c>
      <c r="D28" s="28" t="s">
        <v>30</v>
      </c>
      <c r="E28" s="27">
        <v>5.24</v>
      </c>
      <c r="F28" s="29">
        <v>30</v>
      </c>
      <c r="G28" s="30">
        <v>2.37</v>
      </c>
      <c r="H28" s="30">
        <v>0.03</v>
      </c>
      <c r="I28" s="30">
        <v>14.49</v>
      </c>
      <c r="J28" s="30">
        <v>70.14</v>
      </c>
      <c r="K28" s="30">
        <v>0</v>
      </c>
      <c r="L28" s="20"/>
      <c r="M28" s="20"/>
      <c r="N28" s="20"/>
      <c r="O28" s="20"/>
      <c r="P28" s="20"/>
      <c r="Q28" s="20"/>
      <c r="R28" s="20"/>
    </row>
    <row r="29" spans="1:18" ht="15.75">
      <c r="A29" s="8"/>
      <c r="B29" s="12" t="s">
        <v>37</v>
      </c>
      <c r="C29" s="50">
        <v>338</v>
      </c>
      <c r="D29" s="28" t="s">
        <v>34</v>
      </c>
      <c r="E29" s="27">
        <v>15</v>
      </c>
      <c r="F29" s="29">
        <v>100</v>
      </c>
      <c r="G29" s="30">
        <v>0.4</v>
      </c>
      <c r="H29" s="30">
        <v>0.4</v>
      </c>
      <c r="I29" s="30">
        <v>9.8000000000000007</v>
      </c>
      <c r="J29" s="30">
        <v>44</v>
      </c>
      <c r="K29" s="30">
        <v>10</v>
      </c>
      <c r="L29" s="20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14</v>
      </c>
      <c r="C30" s="51">
        <v>376</v>
      </c>
      <c r="D30" s="56" t="s">
        <v>35</v>
      </c>
      <c r="E30" s="31">
        <v>15</v>
      </c>
      <c r="F30" s="31">
        <v>200</v>
      </c>
      <c r="G30" s="31">
        <v>7.0000000000000007E-2</v>
      </c>
      <c r="H30" s="31">
        <v>0.02</v>
      </c>
      <c r="I30" s="31">
        <v>15</v>
      </c>
      <c r="J30" s="31">
        <v>60</v>
      </c>
      <c r="K30" s="31">
        <v>0.3</v>
      </c>
      <c r="L30" s="20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51"/>
      <c r="D31" s="57" t="s">
        <v>31</v>
      </c>
      <c r="E31" s="59">
        <f>SUM(E26:E30)</f>
        <v>82.240000000000009</v>
      </c>
      <c r="F31" s="59">
        <f t="shared" ref="F31" si="1">SUM(F26:F30)</f>
        <v>650</v>
      </c>
      <c r="G31" s="59">
        <f t="shared" ref="G31" si="2">SUM(G26:G30)</f>
        <v>19.02</v>
      </c>
      <c r="H31" s="59">
        <f t="shared" ref="H31" si="3">SUM(H26:H30)</f>
        <v>12.5</v>
      </c>
      <c r="I31" s="59">
        <f t="shared" ref="I31" si="4">SUM(I26:I30)</f>
        <v>95.91</v>
      </c>
      <c r="J31" s="59">
        <f t="shared" ref="J31" si="5">SUM(J26:J30)</f>
        <v>568.62</v>
      </c>
      <c r="K31" s="59">
        <f t="shared" ref="K31" si="6">SUM(K26:K30)</f>
        <v>11.700000000000001</v>
      </c>
      <c r="L31" s="20"/>
      <c r="M31" s="20"/>
      <c r="N31" s="20"/>
      <c r="O31" s="20"/>
      <c r="P31" s="20"/>
      <c r="Q31" s="20"/>
      <c r="R31" s="20"/>
    </row>
    <row r="32" spans="1:18" ht="15.75">
      <c r="A32" s="5" t="s">
        <v>16</v>
      </c>
      <c r="B32" s="16" t="s">
        <v>17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18</v>
      </c>
      <c r="B35" s="17" t="s">
        <v>19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20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21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22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23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24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25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2023-03-21T05:13:22Z</dcterms:modified>
</cp:coreProperties>
</file>