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K31"/>
  <c r="F31"/>
  <c r="E31"/>
  <c r="F9"/>
  <c r="K9"/>
  <c r="E9"/>
</calcChain>
</file>

<file path=xl/sharedStrings.xml><?xml version="1.0" encoding="utf-8"?>
<sst xmlns="http://schemas.openxmlformats.org/spreadsheetml/2006/main" count="76" uniqueCount="38">
  <si>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</si>
  <si>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</si>
  <si>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</si>
  <si>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</si>
  <si>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</si>
  <si>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</si>
  <si>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</si>
  <si>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</si>
  <si>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</si>
  <si>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</si>
  <si>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</si>
  <si>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</si>
  <si>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</si>
  <si>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</si>
  <si>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</si>
  <si>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</si>
  <si>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</si>
  <si>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</si>
  <si>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</si>
  <si>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</si>
  <si>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</si>
  <si>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</si>
  <si>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</si>
  <si>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</si>
  <si>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</si>
  <si>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</si>
  <si>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</si>
  <si>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</si>
  <si>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</si>
  <si>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</si>
  <si>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</si>
  <si>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</si>
  <si>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</si>
  <si>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Суп молочный с макаронными изделиями</t>
  </si>
  <si>
    <t>Масло порциями</t>
  </si>
  <si>
    <t>Фрукт свежый (яблоко)</t>
  </si>
  <si>
    <t>Чай с сахаром и лимоном</t>
  </si>
  <si>
    <t>витамины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</si>
</sst>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N27" sqref="N27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45008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>
      <c r="A4" s="5" t="s">
        <v>13</v>
      </c>
      <c r="B4" s="10" t="s">
        <v>14</v>
      </c>
      <c r="C4" s="48">
        <v>120</v>
      </c>
      <c r="D4" s="22" t="s">
        <v>33</v>
      </c>
      <c r="E4" s="24">
        <v>36</v>
      </c>
      <c r="F4" s="23">
        <v>250</v>
      </c>
      <c r="G4" s="24">
        <v>167.77</v>
      </c>
      <c r="H4" s="24">
        <v>6.87</v>
      </c>
      <c r="I4" s="24">
        <v>5.67</v>
      </c>
      <c r="J4" s="24">
        <v>22.32</v>
      </c>
      <c r="K4" s="24">
        <v>3.64</v>
      </c>
      <c r="L4" s="24"/>
    </row>
    <row r="5" spans="1:18" ht="15.75">
      <c r="A5" s="7"/>
      <c r="B5" s="10" t="s">
        <v>23</v>
      </c>
      <c r="C5" s="49">
        <v>14</v>
      </c>
      <c r="D5" s="25" t="s">
        <v>34</v>
      </c>
      <c r="E5" s="32">
        <v>10</v>
      </c>
      <c r="F5" s="23">
        <v>10</v>
      </c>
      <c r="G5" s="24">
        <v>66.099999999999994</v>
      </c>
      <c r="H5" s="24">
        <v>0.1</v>
      </c>
      <c r="I5" s="24">
        <v>7.2</v>
      </c>
      <c r="J5" s="24">
        <v>0.14000000000000001</v>
      </c>
      <c r="K5" s="24">
        <v>0</v>
      </c>
      <c r="L5" s="24"/>
    </row>
    <row r="6" spans="1:18" ht="15.75">
      <c r="A6" s="7"/>
      <c r="B6" s="10" t="s">
        <v>37</v>
      </c>
      <c r="C6" s="49">
        <v>338</v>
      </c>
      <c r="D6" s="27" t="s">
        <v>35</v>
      </c>
      <c r="E6" s="26">
        <v>15</v>
      </c>
      <c r="F6" s="28">
        <v>100</v>
      </c>
      <c r="G6" s="29">
        <v>44</v>
      </c>
      <c r="H6" s="29">
        <v>0.4</v>
      </c>
      <c r="I6" s="29">
        <v>0.4</v>
      </c>
      <c r="J6" s="29">
        <v>9.8000000000000007</v>
      </c>
      <c r="K6" s="29">
        <v>10</v>
      </c>
      <c r="L6" s="29"/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5.24</v>
      </c>
      <c r="F7" s="28">
        <v>30</v>
      </c>
      <c r="G7" s="29">
        <v>70.14</v>
      </c>
      <c r="H7" s="29">
        <v>2.37</v>
      </c>
      <c r="I7" s="29">
        <v>0.03</v>
      </c>
      <c r="J7" s="29">
        <v>14.49</v>
      </c>
      <c r="K7" s="29">
        <v>0</v>
      </c>
      <c r="L7" s="29"/>
    </row>
    <row r="8" spans="1:18" ht="15.75">
      <c r="A8" s="7"/>
      <c r="B8" s="11" t="s">
        <v>15</v>
      </c>
      <c r="C8" s="50">
        <v>377</v>
      </c>
      <c r="D8" s="55" t="s">
        <v>36</v>
      </c>
      <c r="E8" s="30">
        <v>16</v>
      </c>
      <c r="F8" s="30">
        <v>200</v>
      </c>
      <c r="G8" s="30">
        <v>62</v>
      </c>
      <c r="H8" s="30">
        <v>0.13</v>
      </c>
      <c r="I8" s="30">
        <v>0.02</v>
      </c>
      <c r="J8" s="30">
        <v>15.2</v>
      </c>
      <c r="K8" s="30">
        <v>0.3</v>
      </c>
      <c r="L8" s="30"/>
    </row>
    <row r="9" spans="1:18" ht="16.5" thickBot="1">
      <c r="A9" s="12"/>
      <c r="B9" s="11"/>
      <c r="C9" s="50"/>
      <c r="D9" s="56" t="s">
        <v>32</v>
      </c>
      <c r="E9" s="57">
        <f t="shared" ref="E9:K9" si="0">SUM(E4:E8)</f>
        <v>82.24</v>
      </c>
      <c r="F9" s="57">
        <f t="shared" si="0"/>
        <v>590</v>
      </c>
      <c r="G9" s="57">
        <f t="shared" ref="G9:H9" si="1">SUM(G4:G8)</f>
        <v>410.01</v>
      </c>
      <c r="H9" s="57">
        <f t="shared" si="1"/>
        <v>9.870000000000001</v>
      </c>
      <c r="I9" s="57">
        <f t="shared" ref="I9" si="2">SUM(I4:I8)</f>
        <v>13.32</v>
      </c>
      <c r="J9" s="57">
        <f t="shared" ref="J9" si="3">SUM(J4:J8)</f>
        <v>61.95</v>
      </c>
      <c r="K9" s="57">
        <f t="shared" si="0"/>
        <v>13.940000000000001</v>
      </c>
      <c r="L9" s="57"/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5"/>
      <c r="H10" s="34"/>
      <c r="I10" s="34"/>
      <c r="J10" s="34"/>
      <c r="K10" s="35"/>
      <c r="L10" s="34"/>
    </row>
    <row r="11" spans="1:18" ht="15.75">
      <c r="A11" s="7"/>
      <c r="B11" s="8"/>
      <c r="C11" s="52"/>
      <c r="D11" s="9"/>
      <c r="E11" s="36"/>
      <c r="F11" s="37"/>
      <c r="G11" s="38"/>
      <c r="H11" s="37"/>
      <c r="I11" s="37"/>
      <c r="J11" s="37"/>
      <c r="K11" s="38"/>
      <c r="L11" s="37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1"/>
      <c r="H12" s="40"/>
      <c r="I12" s="40"/>
      <c r="J12" s="40"/>
      <c r="K12" s="41"/>
      <c r="L12" s="40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4"/>
      <c r="H13" s="43"/>
      <c r="I13" s="43"/>
      <c r="J13" s="43"/>
      <c r="K13" s="44"/>
      <c r="L13" s="43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8"/>
      <c r="H14" s="37"/>
      <c r="I14" s="37"/>
      <c r="J14" s="37"/>
      <c r="K14" s="38"/>
      <c r="L14" s="37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8"/>
      <c r="H15" s="37"/>
      <c r="I15" s="37"/>
      <c r="J15" s="37"/>
      <c r="K15" s="38"/>
      <c r="L15" s="37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8"/>
      <c r="H16" s="37"/>
      <c r="I16" s="37"/>
      <c r="J16" s="37"/>
      <c r="K16" s="38"/>
      <c r="L16" s="37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8"/>
      <c r="H17" s="37"/>
      <c r="I17" s="37"/>
      <c r="J17" s="37"/>
      <c r="K17" s="38"/>
      <c r="L17" s="37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8"/>
      <c r="H18" s="37"/>
      <c r="I18" s="37"/>
      <c r="J18" s="37"/>
      <c r="K18" s="38"/>
      <c r="L18" s="37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8"/>
      <c r="H19" s="37"/>
      <c r="I19" s="37"/>
      <c r="J19" s="37"/>
      <c r="K19" s="38"/>
      <c r="L19" s="37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7"/>
      <c r="H20" s="46"/>
      <c r="I20" s="46"/>
      <c r="J20" s="46"/>
      <c r="K20" s="47"/>
      <c r="L20" s="46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1"/>
      <c r="H21" s="40"/>
      <c r="I21" s="40"/>
      <c r="J21" s="40"/>
      <c r="K21" s="41"/>
      <c r="L21" s="40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8" t="s">
        <v>1</v>
      </c>
      <c r="C23" s="59"/>
      <c r="D23" s="60"/>
      <c r="E23" s="31"/>
      <c r="F23" s="1" t="s">
        <v>2</v>
      </c>
      <c r="G23" s="1" t="s">
        <v>28</v>
      </c>
      <c r="H23" s="1"/>
      <c r="I23" s="1" t="s">
        <v>3</v>
      </c>
      <c r="J23" s="21">
        <v>45008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3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>
        <v>120</v>
      </c>
      <c r="D26" s="22" t="s">
        <v>33</v>
      </c>
      <c r="E26" s="24">
        <v>36</v>
      </c>
      <c r="F26" s="23">
        <v>250</v>
      </c>
      <c r="G26" s="24">
        <v>167.77</v>
      </c>
      <c r="H26" s="24">
        <v>6.87</v>
      </c>
      <c r="I26" s="24">
        <v>5.67</v>
      </c>
      <c r="J26" s="24">
        <v>22.32</v>
      </c>
      <c r="K26" s="24">
        <v>3.64</v>
      </c>
      <c r="L26" s="24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49">
        <v>14</v>
      </c>
      <c r="D27" s="25" t="s">
        <v>34</v>
      </c>
      <c r="E27" s="32">
        <v>10</v>
      </c>
      <c r="F27" s="23">
        <v>10</v>
      </c>
      <c r="G27" s="24">
        <v>66.099999999999994</v>
      </c>
      <c r="H27" s="24">
        <v>0.1</v>
      </c>
      <c r="I27" s="24">
        <v>7.2</v>
      </c>
      <c r="J27" s="24">
        <v>0.14000000000000001</v>
      </c>
      <c r="K27" s="24">
        <v>0</v>
      </c>
      <c r="L27" s="24"/>
      <c r="M27" s="19"/>
      <c r="N27" s="19"/>
      <c r="O27" s="19"/>
      <c r="P27" s="19"/>
      <c r="Q27" s="19"/>
      <c r="R27" s="19"/>
    </row>
    <row r="28" spans="1:18" ht="15.75">
      <c r="A28" s="7"/>
      <c r="B28" s="10" t="s">
        <v>37</v>
      </c>
      <c r="C28" s="49">
        <v>338</v>
      </c>
      <c r="D28" s="27" t="s">
        <v>35</v>
      </c>
      <c r="E28" s="26">
        <v>15</v>
      </c>
      <c r="F28" s="28">
        <v>100</v>
      </c>
      <c r="G28" s="29">
        <v>44</v>
      </c>
      <c r="H28" s="29">
        <v>0.4</v>
      </c>
      <c r="I28" s="29">
        <v>0.4</v>
      </c>
      <c r="J28" s="29">
        <v>9.8000000000000007</v>
      </c>
      <c r="K28" s="29">
        <v>10</v>
      </c>
      <c r="L28" s="2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5.24</v>
      </c>
      <c r="F29" s="28">
        <v>30</v>
      </c>
      <c r="G29" s="29">
        <v>70.14</v>
      </c>
      <c r="H29" s="29">
        <v>2.37</v>
      </c>
      <c r="I29" s="29">
        <v>0.03</v>
      </c>
      <c r="J29" s="29">
        <v>14.49</v>
      </c>
      <c r="K29" s="29">
        <v>0</v>
      </c>
      <c r="L29" s="2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377</v>
      </c>
      <c r="D30" s="55" t="s">
        <v>36</v>
      </c>
      <c r="E30" s="30">
        <v>16</v>
      </c>
      <c r="F30" s="30">
        <v>200</v>
      </c>
      <c r="G30" s="30">
        <v>62</v>
      </c>
      <c r="H30" s="30">
        <v>0.13</v>
      </c>
      <c r="I30" s="30">
        <v>0.02</v>
      </c>
      <c r="J30" s="30">
        <v>15.2</v>
      </c>
      <c r="K30" s="30">
        <v>0.3</v>
      </c>
      <c r="L30" s="30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7">
        <f t="shared" ref="E31:K31" si="4">SUM(E26:E30)</f>
        <v>82.24</v>
      </c>
      <c r="F31" s="57">
        <f t="shared" si="4"/>
        <v>590</v>
      </c>
      <c r="G31" s="57">
        <f t="shared" si="4"/>
        <v>410.01</v>
      </c>
      <c r="H31" s="57">
        <f t="shared" ref="H31" si="5">SUM(H26:H30)</f>
        <v>9.870000000000001</v>
      </c>
      <c r="I31" s="57">
        <f t="shared" ref="I31" si="6">SUM(I26:I30)</f>
        <v>13.32</v>
      </c>
      <c r="J31" s="57">
        <f t="shared" ref="J31" si="7">SUM(J26:J30)</f>
        <v>61.95</v>
      </c>
      <c r="K31" s="57">
        <f t="shared" si="4"/>
        <v>13.940000000000001</v>
      </c>
      <c r="L31" s="57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5"/>
      <c r="H32" s="34"/>
      <c r="I32" s="34"/>
      <c r="J32" s="34"/>
      <c r="K32" s="35"/>
      <c r="L32" s="35"/>
    </row>
    <row r="33" spans="1:12" ht="15.75">
      <c r="A33" s="7"/>
      <c r="B33" s="8"/>
      <c r="C33" s="52"/>
      <c r="D33" s="9"/>
      <c r="E33" s="36"/>
      <c r="F33" s="37"/>
      <c r="G33" s="38"/>
      <c r="H33" s="37"/>
      <c r="I33" s="37"/>
      <c r="J33" s="37"/>
      <c r="K33" s="38"/>
      <c r="L33" s="38"/>
    </row>
    <row r="34" spans="1:12" ht="16.5" thickBot="1">
      <c r="A34" s="12"/>
      <c r="B34" s="13"/>
      <c r="C34" s="53"/>
      <c r="D34" s="14"/>
      <c r="E34" s="39"/>
      <c r="F34" s="40"/>
      <c r="G34" s="41"/>
      <c r="H34" s="40"/>
      <c r="I34" s="40"/>
      <c r="J34" s="40"/>
      <c r="K34" s="41"/>
      <c r="L34" s="41"/>
    </row>
    <row r="35" spans="1:12" ht="15.75">
      <c r="A35" s="7" t="s">
        <v>19</v>
      </c>
      <c r="B35" s="16" t="s">
        <v>20</v>
      </c>
      <c r="C35" s="52"/>
      <c r="D35" s="9"/>
      <c r="E35" s="42"/>
      <c r="F35" s="43"/>
      <c r="G35" s="44"/>
      <c r="H35" s="43"/>
      <c r="I35" s="43"/>
      <c r="J35" s="43"/>
      <c r="K35" s="44"/>
      <c r="L35" s="44"/>
    </row>
    <row r="36" spans="1:12" ht="15.75">
      <c r="A36" s="7"/>
      <c r="B36" s="10" t="s">
        <v>21</v>
      </c>
      <c r="C36" s="52"/>
      <c r="D36" s="9"/>
      <c r="E36" s="36"/>
      <c r="F36" s="37"/>
      <c r="G36" s="38"/>
      <c r="H36" s="37"/>
      <c r="I36" s="37"/>
      <c r="J36" s="37"/>
      <c r="K36" s="38"/>
      <c r="L36" s="38"/>
    </row>
    <row r="37" spans="1:12" ht="15.75">
      <c r="A37" s="7"/>
      <c r="B37" s="10" t="s">
        <v>22</v>
      </c>
      <c r="C37" s="52"/>
      <c r="D37" s="9"/>
      <c r="E37" s="36"/>
      <c r="F37" s="37"/>
      <c r="G37" s="38"/>
      <c r="H37" s="37"/>
      <c r="I37" s="37"/>
      <c r="J37" s="37"/>
      <c r="K37" s="38"/>
      <c r="L37" s="38"/>
    </row>
    <row r="38" spans="1:12" ht="15.75">
      <c r="A38" s="7"/>
      <c r="B38" s="10" t="s">
        <v>23</v>
      </c>
      <c r="C38" s="52"/>
      <c r="D38" s="9"/>
      <c r="E38" s="36"/>
      <c r="F38" s="37"/>
      <c r="G38" s="38"/>
      <c r="H38" s="37"/>
      <c r="I38" s="37"/>
      <c r="J38" s="37"/>
      <c r="K38" s="38"/>
      <c r="L38" s="38"/>
    </row>
    <row r="39" spans="1:12" ht="15.75">
      <c r="A39" s="7"/>
      <c r="B39" s="10" t="s">
        <v>24</v>
      </c>
      <c r="C39" s="52"/>
      <c r="D39" s="9"/>
      <c r="E39" s="36"/>
      <c r="F39" s="37"/>
      <c r="G39" s="38"/>
      <c r="H39" s="37"/>
      <c r="I39" s="37"/>
      <c r="J39" s="37"/>
      <c r="K39" s="38"/>
      <c r="L39" s="38"/>
    </row>
    <row r="40" spans="1:12" ht="15.75">
      <c r="A40" s="7"/>
      <c r="B40" s="10" t="s">
        <v>25</v>
      </c>
      <c r="C40" s="52"/>
      <c r="D40" s="9"/>
      <c r="E40" s="36"/>
      <c r="F40" s="37"/>
      <c r="G40" s="38"/>
      <c r="H40" s="37"/>
      <c r="I40" s="37"/>
      <c r="J40" s="37"/>
      <c r="K40" s="38"/>
      <c r="L40" s="38"/>
    </row>
    <row r="41" spans="1:12" ht="15.75">
      <c r="A41" s="7"/>
      <c r="B41" s="10" t="s">
        <v>26</v>
      </c>
      <c r="C41" s="52"/>
      <c r="D41" s="9"/>
      <c r="E41" s="36"/>
      <c r="F41" s="37"/>
      <c r="G41" s="38"/>
      <c r="H41" s="37"/>
      <c r="I41" s="37"/>
      <c r="J41" s="37"/>
      <c r="K41" s="38"/>
      <c r="L41" s="38"/>
    </row>
    <row r="42" spans="1:12" ht="15.75">
      <c r="A42" s="7"/>
      <c r="B42" s="17"/>
      <c r="C42" s="54"/>
      <c r="D42" s="18"/>
      <c r="E42" s="45"/>
      <c r="F42" s="46"/>
      <c r="G42" s="47"/>
      <c r="H42" s="46"/>
      <c r="I42" s="46"/>
      <c r="J42" s="46"/>
      <c r="K42" s="47"/>
      <c r="L42" s="47"/>
    </row>
    <row r="43" spans="1:12" ht="16.5" thickBot="1">
      <c r="A43" s="12"/>
      <c r="B43" s="13"/>
      <c r="C43" s="53"/>
      <c r="D43" s="14"/>
      <c r="E43" s="39"/>
      <c r="F43" s="40"/>
      <c r="G43" s="41"/>
      <c r="H43" s="40"/>
      <c r="I43" s="40"/>
      <c r="J43" s="40"/>
      <c r="K43" s="41"/>
      <c r="L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2023-03-23T08:34:15Z</dcterms:modified>
</cp:coreProperties>
</file>