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K31" i="1"/>
  <c r="G31"/>
  <c r="H31"/>
  <c r="I31"/>
  <c r="J31"/>
  <c r="K9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<sst xmlns="http://schemas.openxmlformats.org/spreadsheetml/2006/main" count="76" uniqueCount="40">
  <si>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</si>
  <si>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</si>
  <si>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</si>
  <si>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</si>
  <si>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</si>
  <si>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</si>
  <si>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</si>
  <si>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</si>
  <si>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</si>
  <si>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</si>
  <si>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</si>
  <si>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</si>
  <si>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</si>
  <si>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</si>
  <si>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</si>
  <si>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</si>
  <si>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</si>
  <si>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</si>
  <si>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</si>
  <si>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</si>
  <si>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</si>
  <si>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</si>
  <si>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</si>
  <si>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</si>
  <si>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</si>
  <si>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</si>
  <si>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</si>
  <si>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</si>
  <si>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</si>
  <si>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</si>
  <si>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</si>
  <si>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</si>
  <si>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</si>
  <si>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Фрукт свежий (яблоко)</t>
  </si>
  <si>
    <t>Чай с сахаром</t>
  </si>
  <si>
    <t>Каша рисовая молочная жидкая с сахаром</t>
  </si>
  <si>
    <t>Сыр порция</t>
  </si>
  <si>
    <t>витамины</t>
  </si>
  <si>
    <t>молочный продукт</t>
  </si>
  <si>
    <t>моллочный продукт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</si>
</sst>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D5" sqref="D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9.140625" customWidth="1"/>
  </cols>
  <sheetData>
    <row r="1" spans="1:18" ht="15.75">
      <c r="A1" s="1" t="s">
        <v>0</v>
      </c>
      <c r="B1" s="59" t="s">
        <v>1</v>
      </c>
      <c r="C1" s="60"/>
      <c r="D1" s="61"/>
      <c r="E1" s="32"/>
      <c r="F1" s="1" t="s">
        <v>2</v>
      </c>
      <c r="G1" s="1" t="s">
        <v>27</v>
      </c>
      <c r="H1" s="1"/>
      <c r="I1" s="1" t="s">
        <v>3</v>
      </c>
      <c r="J1" s="22">
        <v>45034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14</v>
      </c>
      <c r="C4" s="49">
        <v>182</v>
      </c>
      <c r="D4" s="23" t="s">
        <v>35</v>
      </c>
      <c r="E4" s="25">
        <v>32</v>
      </c>
      <c r="F4" s="24">
        <v>200</v>
      </c>
      <c r="G4" s="25">
        <v>202</v>
      </c>
      <c r="H4" s="25">
        <v>4.5</v>
      </c>
      <c r="I4" s="25">
        <v>5.7</v>
      </c>
      <c r="J4" s="25">
        <v>33.35</v>
      </c>
      <c r="K4" s="25">
        <v>0.48</v>
      </c>
      <c r="L4" s="25"/>
    </row>
    <row r="5" spans="1:18" ht="15.75">
      <c r="A5" s="8"/>
      <c r="B5" s="6" t="s">
        <v>37</v>
      </c>
      <c r="C5" s="50">
        <v>338</v>
      </c>
      <c r="D5" s="26" t="s">
        <v>33</v>
      </c>
      <c r="E5" s="33">
        <v>15</v>
      </c>
      <c r="F5" s="24">
        <v>100</v>
      </c>
      <c r="G5" s="25">
        <v>44</v>
      </c>
      <c r="H5" s="25">
        <v>0.4</v>
      </c>
      <c r="I5" s="25">
        <v>0.4</v>
      </c>
      <c r="J5" s="25">
        <v>9.8000000000000007</v>
      </c>
      <c r="K5" s="25">
        <v>10</v>
      </c>
      <c r="L5" s="25"/>
    </row>
    <row r="6" spans="1:18" ht="15.75">
      <c r="A6" s="8"/>
      <c r="B6" s="12" t="s">
        <v>38</v>
      </c>
      <c r="C6" s="50">
        <v>15</v>
      </c>
      <c r="D6" s="28" t="s">
        <v>36</v>
      </c>
      <c r="E6" s="27">
        <v>15</v>
      </c>
      <c r="F6" s="29">
        <v>10</v>
      </c>
      <c r="G6" s="30">
        <v>35.869999999999997</v>
      </c>
      <c r="H6" s="30">
        <v>2.2999999999999998</v>
      </c>
      <c r="I6" s="30">
        <v>2.9</v>
      </c>
      <c r="J6" s="30">
        <v>0</v>
      </c>
      <c r="K6" s="30">
        <v>0.21</v>
      </c>
      <c r="L6" s="30"/>
    </row>
    <row r="7" spans="1:18" ht="15.75">
      <c r="A7" s="8"/>
      <c r="B7" s="12" t="s">
        <v>15</v>
      </c>
      <c r="C7" s="50">
        <v>376</v>
      </c>
      <c r="D7" s="28" t="s">
        <v>34</v>
      </c>
      <c r="E7" s="27">
        <v>15</v>
      </c>
      <c r="F7" s="29">
        <v>200</v>
      </c>
      <c r="G7" s="30">
        <v>60</v>
      </c>
      <c r="H7" s="30">
        <v>7.0000000000000007E-2</v>
      </c>
      <c r="I7" s="30">
        <v>0.02</v>
      </c>
      <c r="J7" s="30">
        <v>15</v>
      </c>
      <c r="K7" s="30">
        <v>0.3</v>
      </c>
      <c r="L7" s="30"/>
    </row>
    <row r="8" spans="1:18" ht="15.75">
      <c r="A8" s="8"/>
      <c r="B8" s="12" t="s">
        <v>16</v>
      </c>
      <c r="C8" s="51">
        <v>701</v>
      </c>
      <c r="D8" s="56" t="s">
        <v>31</v>
      </c>
      <c r="E8" s="31">
        <v>5.24</v>
      </c>
      <c r="F8" s="31">
        <v>40</v>
      </c>
      <c r="G8" s="31">
        <v>93.52</v>
      </c>
      <c r="H8" s="31">
        <v>19.32</v>
      </c>
      <c r="I8" s="31">
        <v>0.4</v>
      </c>
      <c r="J8" s="31">
        <v>3.16</v>
      </c>
      <c r="K8" s="31">
        <v>0</v>
      </c>
      <c r="L8" s="31"/>
    </row>
    <row r="9" spans="1:18" ht="16.5" thickBot="1">
      <c r="A9" s="13"/>
      <c r="B9" s="12"/>
      <c r="C9" s="51"/>
      <c r="D9" s="57" t="s">
        <v>32</v>
      </c>
      <c r="E9" s="58">
        <f>SUM(E4:E8)</f>
        <v>82.24</v>
      </c>
      <c r="F9" s="58">
        <f t="shared" ref="F9:G9" si="0">SUM(F4:F8)</f>
        <v>550</v>
      </c>
      <c r="G9" s="58">
        <f t="shared" si="0"/>
        <v>435.39</v>
      </c>
      <c r="H9" s="58">
        <f t="shared" ref="H9:J9" si="1">SUM(H4:H8)</f>
        <v>26.59</v>
      </c>
      <c r="I9" s="58">
        <f t="shared" si="1"/>
        <v>9.42</v>
      </c>
      <c r="J9" s="58">
        <f t="shared" si="1"/>
        <v>61.31</v>
      </c>
      <c r="K9" s="58">
        <f t="shared" ref="K9" si="2">SUM(K4:K8)</f>
        <v>10.990000000000002</v>
      </c>
      <c r="L9" s="58"/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59" t="s">
        <v>1</v>
      </c>
      <c r="C23" s="60"/>
      <c r="D23" s="61"/>
      <c r="E23" s="32"/>
      <c r="F23" s="1" t="s">
        <v>2</v>
      </c>
      <c r="G23" s="1" t="s">
        <v>28</v>
      </c>
      <c r="H23" s="1"/>
      <c r="I23" s="1" t="s">
        <v>3</v>
      </c>
      <c r="J23" s="22">
        <v>45034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3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14</v>
      </c>
      <c r="C26" s="49">
        <v>182</v>
      </c>
      <c r="D26" s="23" t="s">
        <v>35</v>
      </c>
      <c r="E26" s="25">
        <v>32</v>
      </c>
      <c r="F26" s="24">
        <v>200</v>
      </c>
      <c r="G26" s="25">
        <v>202</v>
      </c>
      <c r="H26" s="25">
        <v>4.5</v>
      </c>
      <c r="I26" s="25">
        <v>5.7</v>
      </c>
      <c r="J26" s="25">
        <v>33.35</v>
      </c>
      <c r="K26" s="25">
        <v>0.48</v>
      </c>
      <c r="L26" s="25"/>
      <c r="M26" s="20"/>
      <c r="N26" s="20"/>
      <c r="O26" s="20"/>
      <c r="P26" s="20"/>
      <c r="Q26" s="20"/>
      <c r="R26" s="20"/>
    </row>
    <row r="27" spans="1:18" ht="15.75">
      <c r="A27" s="8"/>
      <c r="B27" s="6" t="s">
        <v>37</v>
      </c>
      <c r="C27" s="50">
        <v>338</v>
      </c>
      <c r="D27" s="26" t="s">
        <v>33</v>
      </c>
      <c r="E27" s="33">
        <v>15</v>
      </c>
      <c r="F27" s="24">
        <v>100</v>
      </c>
      <c r="G27" s="25">
        <v>44</v>
      </c>
      <c r="H27" s="25">
        <v>0.4</v>
      </c>
      <c r="I27" s="25">
        <v>0.4</v>
      </c>
      <c r="J27" s="25">
        <v>9.8000000000000007</v>
      </c>
      <c r="K27" s="25">
        <v>10</v>
      </c>
      <c r="L27" s="25"/>
      <c r="M27" s="20"/>
      <c r="N27" s="20"/>
      <c r="O27" s="20"/>
      <c r="P27" s="20"/>
      <c r="Q27" s="20"/>
      <c r="R27" s="20"/>
    </row>
    <row r="28" spans="1:18" ht="15.75">
      <c r="A28" s="8"/>
      <c r="B28" s="12" t="s">
        <v>39</v>
      </c>
      <c r="C28" s="50">
        <v>15</v>
      </c>
      <c r="D28" s="28" t="s">
        <v>36</v>
      </c>
      <c r="E28" s="27">
        <v>15</v>
      </c>
      <c r="F28" s="29">
        <v>10</v>
      </c>
      <c r="G28" s="30">
        <v>35.869999999999997</v>
      </c>
      <c r="H28" s="30">
        <v>2.2999999999999998</v>
      </c>
      <c r="I28" s="30">
        <v>2.9</v>
      </c>
      <c r="J28" s="30">
        <v>0</v>
      </c>
      <c r="K28" s="30">
        <v>0.21</v>
      </c>
      <c r="L28" s="3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50">
        <v>376</v>
      </c>
      <c r="D29" s="28" t="s">
        <v>34</v>
      </c>
      <c r="E29" s="27">
        <v>15</v>
      </c>
      <c r="F29" s="29">
        <v>200</v>
      </c>
      <c r="G29" s="30">
        <v>60</v>
      </c>
      <c r="H29" s="30">
        <v>7.0000000000000007E-2</v>
      </c>
      <c r="I29" s="30">
        <v>0.02</v>
      </c>
      <c r="J29" s="30">
        <v>15</v>
      </c>
      <c r="K29" s="30">
        <v>0.3</v>
      </c>
      <c r="L29" s="3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51">
        <v>701</v>
      </c>
      <c r="D30" s="56" t="s">
        <v>31</v>
      </c>
      <c r="E30" s="31">
        <v>5.24</v>
      </c>
      <c r="F30" s="31">
        <v>50</v>
      </c>
      <c r="G30" s="31">
        <v>116.9</v>
      </c>
      <c r="H30" s="31">
        <v>3.94</v>
      </c>
      <c r="I30" s="31">
        <v>0.5</v>
      </c>
      <c r="J30" s="31">
        <v>24.15</v>
      </c>
      <c r="K30" s="31">
        <v>0</v>
      </c>
      <c r="L30" s="31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8">
        <f>SUM(E26:E30)</f>
        <v>82.24</v>
      </c>
      <c r="F31" s="58">
        <f t="shared" ref="F31:G31" si="3">SUM(F26:F30)</f>
        <v>560</v>
      </c>
      <c r="G31" s="58">
        <f t="shared" si="3"/>
        <v>458.77</v>
      </c>
      <c r="H31" s="58">
        <f t="shared" ref="H31:J31" si="4">SUM(H26:H30)</f>
        <v>11.21</v>
      </c>
      <c r="I31" s="58">
        <f t="shared" si="4"/>
        <v>9.52</v>
      </c>
      <c r="J31" s="58">
        <f t="shared" si="4"/>
        <v>82.300000000000011</v>
      </c>
      <c r="K31" s="58">
        <f t="shared" ref="K31" si="5">SUM(K26:K30)</f>
        <v>10.990000000000002</v>
      </c>
      <c r="L31" s="58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2023-04-18T05:15:14Z</dcterms:modified>
</cp:coreProperties>
</file>