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<sst xmlns="http://schemas.openxmlformats.org/spreadsheetml/2006/main" count="82" uniqueCount="41">
  <si>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</si>
  <si>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</si>
  <si>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</si>
  <si>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</si>
  <si>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</si>
  <si>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</si>
  <si>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</si>
  <si>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</si>
  <si>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</si>
  <si>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</si>
  <si>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</si>
  <si>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</si>
  <si>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</si>
  <si>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</si>
  <si>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</si>
  <si>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</si>
  <si>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</si>
  <si>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</si>
  <si>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</si>
  <si>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</si>
  <si>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</si>
  <si>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</si>
  <si>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</si>
  <si>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</si>
  <si>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</si>
  <si>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</si>
  <si>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</si>
  <si>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</si>
  <si>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</si>
  <si>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</si>
  <si>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</si>
  <si>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</si>
  <si>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</si>
  <si>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77/6</t>
  </si>
  <si>
    <t>Свекла отварная с маслом</t>
  </si>
  <si>
    <t>Голубцы ленивые из п/ф высокой степени готовности</t>
  </si>
  <si>
    <t>Соус сметанный с томатом</t>
  </si>
  <si>
    <t>Каша гречневая рассыпчатая</t>
  </si>
  <si>
    <t>Чай с сахаром каркаде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</si>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</sst>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C4" sqref="C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45035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23</v>
      </c>
      <c r="C4" s="48">
        <v>52</v>
      </c>
      <c r="D4" s="22" t="s">
        <v>34</v>
      </c>
      <c r="E4" s="24">
        <v>12</v>
      </c>
      <c r="F4" s="23">
        <v>60</v>
      </c>
      <c r="G4" s="24">
        <v>55.68</v>
      </c>
      <c r="H4" s="24">
        <v>0.88</v>
      </c>
      <c r="I4" s="24">
        <v>3.6</v>
      </c>
      <c r="J4" s="24">
        <v>4.96</v>
      </c>
      <c r="K4" s="24">
        <v>7.0000000000000007E-2</v>
      </c>
      <c r="L4" s="24"/>
    </row>
    <row r="5" spans="1:18" ht="30">
      <c r="A5" s="7"/>
      <c r="B5" s="10" t="s">
        <v>39</v>
      </c>
      <c r="C5" s="49" t="s">
        <v>33</v>
      </c>
      <c r="D5" s="25" t="s">
        <v>35</v>
      </c>
      <c r="E5" s="32">
        <v>29</v>
      </c>
      <c r="F5" s="23">
        <v>100</v>
      </c>
      <c r="G5" s="24">
        <v>116</v>
      </c>
      <c r="H5" s="24">
        <v>9.3000000000000007</v>
      </c>
      <c r="I5" s="24">
        <v>6.1</v>
      </c>
      <c r="J5" s="24">
        <v>5.9</v>
      </c>
      <c r="K5" s="24">
        <v>1.5</v>
      </c>
      <c r="L5" s="24"/>
    </row>
    <row r="6" spans="1:18" ht="15.75">
      <c r="A6" s="7"/>
      <c r="B6" s="11" t="s">
        <v>40</v>
      </c>
      <c r="C6" s="49">
        <v>331</v>
      </c>
      <c r="D6" s="27" t="s">
        <v>36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  <c r="L6" s="29"/>
    </row>
    <row r="7" spans="1:18" ht="15.75">
      <c r="A7" s="7"/>
      <c r="B7" s="11" t="s">
        <v>14</v>
      </c>
      <c r="C7" s="49">
        <v>171</v>
      </c>
      <c r="D7" s="27" t="s">
        <v>37</v>
      </c>
      <c r="E7" s="26">
        <v>18</v>
      </c>
      <c r="F7" s="28">
        <v>150</v>
      </c>
      <c r="G7" s="29">
        <v>233.7</v>
      </c>
      <c r="H7" s="29">
        <v>8.3000000000000007</v>
      </c>
      <c r="I7" s="29">
        <v>6.3</v>
      </c>
      <c r="J7" s="29">
        <v>36</v>
      </c>
      <c r="K7" s="29">
        <v>0</v>
      </c>
      <c r="L7" s="29"/>
    </row>
    <row r="8" spans="1:18" ht="15.75">
      <c r="A8" s="7"/>
      <c r="B8" s="11" t="s">
        <v>16</v>
      </c>
      <c r="C8" s="49">
        <v>701</v>
      </c>
      <c r="D8" s="27" t="s">
        <v>31</v>
      </c>
      <c r="E8" s="26">
        <v>5.25</v>
      </c>
      <c r="F8" s="28">
        <v>20</v>
      </c>
      <c r="G8" s="29">
        <v>53.2</v>
      </c>
      <c r="H8" s="29">
        <v>1.54</v>
      </c>
      <c r="I8" s="29">
        <v>0.48</v>
      </c>
      <c r="J8" s="29">
        <v>10.68</v>
      </c>
      <c r="K8" s="29">
        <v>0</v>
      </c>
      <c r="L8" s="29"/>
    </row>
    <row r="9" spans="1:18" ht="15.75">
      <c r="A9" s="7"/>
      <c r="B9" s="11" t="s">
        <v>15</v>
      </c>
      <c r="C9" s="50">
        <v>376</v>
      </c>
      <c r="D9" s="55" t="s">
        <v>38</v>
      </c>
      <c r="E9" s="30">
        <v>15</v>
      </c>
      <c r="F9" s="30">
        <v>200</v>
      </c>
      <c r="G9" s="30">
        <v>60</v>
      </c>
      <c r="H9" s="30">
        <v>7.0000000000000007E-2</v>
      </c>
      <c r="I9" s="30">
        <v>0.02</v>
      </c>
      <c r="J9" s="30">
        <v>15</v>
      </c>
      <c r="K9" s="30">
        <v>0.3</v>
      </c>
      <c r="L9" s="30"/>
    </row>
    <row r="10" spans="1:18" ht="16.5" thickBot="1">
      <c r="A10" s="12"/>
      <c r="B10" s="11"/>
      <c r="C10" s="50"/>
      <c r="D10" s="56" t="s">
        <v>32</v>
      </c>
      <c r="E10" s="57">
        <f>SUM(E4:E9)</f>
        <v>82.25</v>
      </c>
      <c r="F10" s="57">
        <f t="shared" ref="F10:G10" si="0">SUM(F4:F9)</f>
        <v>550</v>
      </c>
      <c r="G10" s="57">
        <f t="shared" si="0"/>
        <v>534.59999999999991</v>
      </c>
      <c r="H10" s="57">
        <f t="shared" ref="H10:J10" si="1">SUM(H4:H9)</f>
        <v>20.39</v>
      </c>
      <c r="I10" s="57">
        <f t="shared" si="1"/>
        <v>17.489999999999998</v>
      </c>
      <c r="J10" s="57">
        <f t="shared" si="1"/>
        <v>73.94</v>
      </c>
      <c r="K10" s="57">
        <f t="shared" ref="K10" si="2">SUM(K4:K9)</f>
        <v>2.13</v>
      </c>
      <c r="L10" s="57"/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1">
        <v>45035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 t="s">
        <v>23</v>
      </c>
      <c r="C27" s="48">
        <v>52</v>
      </c>
      <c r="D27" s="22" t="s">
        <v>34</v>
      </c>
      <c r="E27" s="24">
        <v>12</v>
      </c>
      <c r="F27" s="23">
        <v>100</v>
      </c>
      <c r="G27" s="24">
        <v>92.8</v>
      </c>
      <c r="H27" s="24">
        <v>1.48</v>
      </c>
      <c r="I27" s="24">
        <v>6.01</v>
      </c>
      <c r="J27" s="24">
        <v>8.26</v>
      </c>
      <c r="K27" s="24">
        <v>7.0000000000000007E-2</v>
      </c>
      <c r="L27" s="24"/>
      <c r="M27" s="19"/>
      <c r="N27" s="19"/>
      <c r="O27" s="19"/>
      <c r="P27" s="19"/>
      <c r="Q27" s="19"/>
      <c r="R27" s="19"/>
    </row>
    <row r="28" spans="1:18" ht="30">
      <c r="A28" s="7"/>
      <c r="B28" s="10" t="s">
        <v>39</v>
      </c>
      <c r="C28" s="49" t="s">
        <v>33</v>
      </c>
      <c r="D28" s="25" t="s">
        <v>35</v>
      </c>
      <c r="E28" s="32">
        <v>29</v>
      </c>
      <c r="F28" s="23">
        <v>100</v>
      </c>
      <c r="G28" s="24">
        <v>116</v>
      </c>
      <c r="H28" s="24">
        <v>9.3000000000000007</v>
      </c>
      <c r="I28" s="24">
        <v>6.1</v>
      </c>
      <c r="J28" s="24">
        <v>5.9</v>
      </c>
      <c r="K28" s="24">
        <v>1.5</v>
      </c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49">
        <v>331</v>
      </c>
      <c r="D29" s="27" t="s">
        <v>36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14</v>
      </c>
      <c r="C30" s="49">
        <v>171</v>
      </c>
      <c r="D30" s="27" t="s">
        <v>37</v>
      </c>
      <c r="E30" s="26">
        <v>18</v>
      </c>
      <c r="F30" s="28">
        <v>180</v>
      </c>
      <c r="G30" s="29">
        <v>280.44</v>
      </c>
      <c r="H30" s="29">
        <v>9.9499999999999993</v>
      </c>
      <c r="I30" s="29">
        <v>7.56</v>
      </c>
      <c r="J30" s="29">
        <v>43.2</v>
      </c>
      <c r="K30" s="29">
        <v>0</v>
      </c>
      <c r="L30" s="2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49">
        <v>701</v>
      </c>
      <c r="D31" s="27" t="s">
        <v>31</v>
      </c>
      <c r="E31" s="26">
        <v>5.25</v>
      </c>
      <c r="F31" s="28">
        <v>30</v>
      </c>
      <c r="G31" s="29">
        <v>79.8</v>
      </c>
      <c r="H31" s="29">
        <v>2.31</v>
      </c>
      <c r="I31" s="29">
        <v>0.72</v>
      </c>
      <c r="J31" s="29">
        <v>16.02</v>
      </c>
      <c r="K31" s="29">
        <v>0</v>
      </c>
      <c r="L31" s="2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38</v>
      </c>
      <c r="E32" s="30">
        <v>15</v>
      </c>
      <c r="F32" s="30">
        <v>200</v>
      </c>
      <c r="G32" s="30">
        <v>60</v>
      </c>
      <c r="H32" s="30">
        <v>7.0000000000000007E-2</v>
      </c>
      <c r="I32" s="30">
        <v>0.02</v>
      </c>
      <c r="J32" s="30">
        <v>15</v>
      </c>
      <c r="K32" s="30">
        <v>0.3</v>
      </c>
      <c r="L32" s="30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7">
        <f>SUM(E27:E32)</f>
        <v>82.25</v>
      </c>
      <c r="F33" s="57">
        <f t="shared" ref="F33:G33" si="3">SUM(F27:F32)</f>
        <v>630</v>
      </c>
      <c r="G33" s="57">
        <f t="shared" si="3"/>
        <v>645.05999999999995</v>
      </c>
      <c r="H33" s="57">
        <v>23.45</v>
      </c>
      <c r="I33" s="57">
        <f t="shared" ref="I33:J33" si="4">SUM(I27:I32)</f>
        <v>21.4</v>
      </c>
      <c r="J33" s="57">
        <f t="shared" si="4"/>
        <v>89.78</v>
      </c>
      <c r="K33" s="57">
        <f t="shared" ref="K33" si="5">SUM(K27:K32)</f>
        <v>2.13</v>
      </c>
      <c r="L33" s="57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2023-04-19T05:07:30Z</dcterms:modified>
</cp:coreProperties>
</file>