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K31"/>
  <c r="F31"/>
  <c r="E31"/>
  <c r="F9"/>
  <c r="K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<sst xmlns="http://schemas.openxmlformats.org/spreadsheetml/2006/main" count="76" uniqueCount="38">
  <si>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</si>
  <si>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</si>
  <si>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</si>
  <si>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</si>
  <si>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</si>
  <si>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</si>
  <si>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</si>
  <si>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</si>
  <si>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</si>
  <si>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</si>
  <si>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</si>
  <si>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</si>
  <si>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</si>
  <si>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</si>
  <si>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</si>
  <si>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</si>
  <si>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</si>
  <si>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</si>
  <si>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</si>
  <si>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</si>
  <si>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</si>
  <si>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</si>
  <si>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</si>
  <si>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</si>
  <si>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</si>
  <si>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</si>
  <si>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</si>
  <si>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</si>
  <si>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</si>
  <si>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</si>
  <si>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</si>
  <si>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</si>
  <si>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</si>
  <si>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</si>
  <si>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</si>
  <si>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</si>
  <si>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</si>
  <si>
    <t>витамины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</si>
</sst>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C2" sqref="C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45041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167.77</v>
      </c>
      <c r="H4" s="24">
        <v>6.87</v>
      </c>
      <c r="I4" s="24">
        <v>5.67</v>
      </c>
      <c r="J4" s="24">
        <v>22.32</v>
      </c>
      <c r="K4" s="24">
        <v>3.64</v>
      </c>
      <c r="L4" s="24"/>
    </row>
    <row r="5" spans="1:18" ht="15.75">
      <c r="A5" s="7"/>
      <c r="B5" s="10" t="s">
        <v>23</v>
      </c>
      <c r="C5" s="49">
        <v>14</v>
      </c>
      <c r="D5" s="25" t="s">
        <v>34</v>
      </c>
      <c r="E5" s="32">
        <v>10</v>
      </c>
      <c r="F5" s="23">
        <v>10</v>
      </c>
      <c r="G5" s="24">
        <v>66.099999999999994</v>
      </c>
      <c r="H5" s="24">
        <v>0.1</v>
      </c>
      <c r="I5" s="24">
        <v>7.2</v>
      </c>
      <c r="J5" s="24">
        <v>0.14000000000000001</v>
      </c>
      <c r="K5" s="24">
        <v>0</v>
      </c>
      <c r="L5" s="24"/>
    </row>
    <row r="6" spans="1:18" ht="15.75">
      <c r="A6" s="7"/>
      <c r="B6" s="10" t="s">
        <v>37</v>
      </c>
      <c r="C6" s="49">
        <v>338</v>
      </c>
      <c r="D6" s="27" t="s">
        <v>35</v>
      </c>
      <c r="E6" s="26">
        <v>15</v>
      </c>
      <c r="F6" s="28">
        <v>100</v>
      </c>
      <c r="G6" s="29">
        <v>44</v>
      </c>
      <c r="H6" s="29">
        <v>0.4</v>
      </c>
      <c r="I6" s="29">
        <v>0.4</v>
      </c>
      <c r="J6" s="29">
        <v>9.8000000000000007</v>
      </c>
      <c r="K6" s="29">
        <v>10</v>
      </c>
      <c r="L6" s="29"/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30</v>
      </c>
      <c r="G7" s="29">
        <v>70.14</v>
      </c>
      <c r="H7" s="29">
        <v>2.37</v>
      </c>
      <c r="I7" s="29">
        <v>0.03</v>
      </c>
      <c r="J7" s="29">
        <v>14.49</v>
      </c>
      <c r="K7" s="29">
        <v>0</v>
      </c>
      <c r="L7" s="29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62</v>
      </c>
      <c r="H8" s="30">
        <v>0.13</v>
      </c>
      <c r="I8" s="30">
        <v>0.02</v>
      </c>
      <c r="J8" s="30">
        <v>15.2</v>
      </c>
      <c r="K8" s="30">
        <v>0.3</v>
      </c>
      <c r="L8" s="30"/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590</v>
      </c>
      <c r="G9" s="57">
        <f t="shared" ref="G9:H9" si="1">SUM(G4:G8)</f>
        <v>410.01</v>
      </c>
      <c r="H9" s="57">
        <f t="shared" si="1"/>
        <v>9.870000000000001</v>
      </c>
      <c r="I9" s="57">
        <f t="shared" ref="I9" si="2">SUM(I4:I8)</f>
        <v>13.32</v>
      </c>
      <c r="J9" s="57">
        <f t="shared" ref="J9" si="3">SUM(J4:J8)</f>
        <v>61.95</v>
      </c>
      <c r="K9" s="57">
        <f t="shared" si="0"/>
        <v>13.940000000000001</v>
      </c>
      <c r="L9" s="57"/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4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7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0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3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7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7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7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7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7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7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6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0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45041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167.77</v>
      </c>
      <c r="H26" s="24">
        <v>6.87</v>
      </c>
      <c r="I26" s="24">
        <v>5.67</v>
      </c>
      <c r="J26" s="24">
        <v>22.32</v>
      </c>
      <c r="K26" s="24">
        <v>3.64</v>
      </c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14</v>
      </c>
      <c r="D27" s="25" t="s">
        <v>34</v>
      </c>
      <c r="E27" s="32">
        <v>10</v>
      </c>
      <c r="F27" s="23">
        <v>10</v>
      </c>
      <c r="G27" s="24">
        <v>66.099999999999994</v>
      </c>
      <c r="H27" s="24">
        <v>0.1</v>
      </c>
      <c r="I27" s="24">
        <v>7.2</v>
      </c>
      <c r="J27" s="24">
        <v>0.14000000000000001</v>
      </c>
      <c r="K27" s="24">
        <v>0</v>
      </c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37</v>
      </c>
      <c r="C28" s="49">
        <v>338</v>
      </c>
      <c r="D28" s="27" t="s">
        <v>35</v>
      </c>
      <c r="E28" s="26">
        <v>15</v>
      </c>
      <c r="F28" s="28">
        <v>100</v>
      </c>
      <c r="G28" s="29">
        <v>44</v>
      </c>
      <c r="H28" s="29">
        <v>0.4</v>
      </c>
      <c r="I28" s="29">
        <v>0.4</v>
      </c>
      <c r="J28" s="29">
        <v>9.8000000000000007</v>
      </c>
      <c r="K28" s="29">
        <v>10</v>
      </c>
      <c r="L28" s="2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30</v>
      </c>
      <c r="G29" s="29">
        <v>70.14</v>
      </c>
      <c r="H29" s="29">
        <v>2.37</v>
      </c>
      <c r="I29" s="29">
        <v>0.03</v>
      </c>
      <c r="J29" s="29">
        <v>14.49</v>
      </c>
      <c r="K29" s="29">
        <v>0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62</v>
      </c>
      <c r="H30" s="30">
        <v>0.13</v>
      </c>
      <c r="I30" s="30">
        <v>0.02</v>
      </c>
      <c r="J30" s="30">
        <v>15.2</v>
      </c>
      <c r="K30" s="30">
        <v>0.3</v>
      </c>
      <c r="L30" s="30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:K31" si="4">SUM(E26:E30)</f>
        <v>82.24</v>
      </c>
      <c r="F31" s="57">
        <f t="shared" si="4"/>
        <v>590</v>
      </c>
      <c r="G31" s="57">
        <f t="shared" si="4"/>
        <v>410.01</v>
      </c>
      <c r="H31" s="57">
        <f t="shared" ref="H31" si="5">SUM(H26:H30)</f>
        <v>9.870000000000001</v>
      </c>
      <c r="I31" s="57">
        <f t="shared" ref="I31" si="6">SUM(I26:I30)</f>
        <v>13.32</v>
      </c>
      <c r="J31" s="57">
        <f t="shared" ref="J31" si="7">SUM(J26:J30)</f>
        <v>61.95</v>
      </c>
      <c r="K31" s="57">
        <f t="shared" si="4"/>
        <v>13.940000000000001</v>
      </c>
      <c r="L31" s="57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  <c r="L32" s="35"/>
    </row>
    <row r="33" spans="1:12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  <c r="L33" s="38"/>
    </row>
    <row r="34" spans="1:12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  <c r="L34" s="41"/>
    </row>
    <row r="35" spans="1:12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  <c r="L35" s="44"/>
    </row>
    <row r="36" spans="1:12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  <c r="L36" s="38"/>
    </row>
    <row r="37" spans="1:12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  <c r="L37" s="38"/>
    </row>
    <row r="38" spans="1:12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  <c r="L38" s="38"/>
    </row>
    <row r="39" spans="1:12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  <c r="L39" s="38"/>
    </row>
    <row r="40" spans="1:12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  <c r="L40" s="38"/>
    </row>
    <row r="41" spans="1:12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  <c r="L41" s="38"/>
    </row>
    <row r="42" spans="1:12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  <c r="L42" s="47"/>
    </row>
    <row r="43" spans="1:12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  <c r="L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2023-04-25T05:04:19Z</dcterms:modified>
</cp:coreProperties>
</file>