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K31"/>
  <c r="F31"/>
  <c r="E31"/>
  <c r="F9"/>
  <c r="K9"/>
  <c r="E9"/>
</calcChain>
</file>

<file path=xl/sharedStrings.xml><?xml version="1.0" encoding="utf-8"?>
<sst xmlns="http://schemas.openxmlformats.org/spreadsheetml/2006/main" count="79" uniqueCount="38">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</sst>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45072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 t="s">
        <v>9</v>
      </c>
    </row>
    <row r="4" spans="1:18" ht="48" customHeight="1">
      <c r="A4" s="5" t="s">
        <v>13</v>
      </c>
      <c r="B4" s="10" t="s">
        <v>14</v>
      </c>
      <c r="C4" s="48" t="s">
        <v>33</v>
      </c>
      <c r="D4" s="22" t="s">
        <v>34</v>
      </c>
      <c r="E4" s="24">
        <v>39</v>
      </c>
      <c r="F4" s="23">
        <v>100</v>
      </c>
      <c r="G4" s="24">
        <v>119</v>
      </c>
      <c r="H4" s="24">
        <v>12.3</v>
      </c>
      <c r="I4" s="24">
        <v>4.7</v>
      </c>
      <c r="J4" s="24">
        <v>6.9</v>
      </c>
      <c r="K4" s="24">
        <v>0.7</v>
      </c>
      <c r="L4" s="24">
        <v>119</v>
      </c>
    </row>
    <row r="5" spans="1:18" ht="15.75">
      <c r="A5" s="7"/>
      <c r="B5" s="10" t="s">
        <v>23</v>
      </c>
      <c r="C5" s="49">
        <v>331</v>
      </c>
      <c r="D5" s="25" t="s">
        <v>35</v>
      </c>
      <c r="E5" s="32">
        <v>3</v>
      </c>
      <c r="F5" s="23">
        <v>20</v>
      </c>
      <c r="G5" s="24">
        <v>16.02</v>
      </c>
      <c r="H5" s="24">
        <v>0.3</v>
      </c>
      <c r="I5" s="24">
        <v>0.99</v>
      </c>
      <c r="J5" s="24">
        <v>1.4</v>
      </c>
      <c r="K5" s="24">
        <v>0.26</v>
      </c>
      <c r="L5" s="24">
        <v>16.02</v>
      </c>
    </row>
    <row r="6" spans="1:18" ht="15.75">
      <c r="A6" s="7"/>
      <c r="B6" s="10" t="s">
        <v>14</v>
      </c>
      <c r="C6" s="49">
        <v>171</v>
      </c>
      <c r="D6" s="27" t="s">
        <v>36</v>
      </c>
      <c r="E6" s="26">
        <v>20</v>
      </c>
      <c r="F6" s="28">
        <v>150</v>
      </c>
      <c r="G6" s="29">
        <v>203.5</v>
      </c>
      <c r="H6" s="29">
        <v>3.7</v>
      </c>
      <c r="I6" s="29">
        <v>4.8</v>
      </c>
      <c r="J6" s="29">
        <v>36.5</v>
      </c>
      <c r="K6" s="29">
        <v>0</v>
      </c>
      <c r="L6" s="29">
        <v>203.5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40</v>
      </c>
      <c r="G7" s="29">
        <v>93.52</v>
      </c>
      <c r="H7" s="29">
        <v>3.16</v>
      </c>
      <c r="I7" s="29">
        <v>0.4</v>
      </c>
      <c r="J7" s="29">
        <v>19.32</v>
      </c>
      <c r="K7" s="29">
        <v>0</v>
      </c>
      <c r="L7" s="29">
        <v>114.4</v>
      </c>
    </row>
    <row r="8" spans="1:18" ht="15.75">
      <c r="A8" s="7"/>
      <c r="B8" s="11" t="s">
        <v>15</v>
      </c>
      <c r="C8" s="50">
        <v>376</v>
      </c>
      <c r="D8" s="55" t="s">
        <v>37</v>
      </c>
      <c r="E8" s="30">
        <v>15</v>
      </c>
      <c r="F8" s="30">
        <v>200</v>
      </c>
      <c r="G8" s="30">
        <v>60</v>
      </c>
      <c r="H8" s="30">
        <v>7.0000000000000007E-2</v>
      </c>
      <c r="I8" s="30">
        <v>0.02</v>
      </c>
      <c r="J8" s="30">
        <v>15</v>
      </c>
      <c r="K8" s="30">
        <v>0.3</v>
      </c>
      <c r="L8" s="30">
        <v>60</v>
      </c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510</v>
      </c>
      <c r="G9" s="57">
        <f t="shared" si="0"/>
        <v>492.03999999999996</v>
      </c>
      <c r="H9" s="57">
        <f t="shared" ref="H9" si="1">SUM(H4:H8)</f>
        <v>19.53</v>
      </c>
      <c r="I9" s="57">
        <f t="shared" ref="I9" si="2">SUM(I4:I8)</f>
        <v>10.91</v>
      </c>
      <c r="J9" s="57">
        <f t="shared" ref="J9" si="3">SUM(J4:J8)</f>
        <v>79.12</v>
      </c>
      <c r="K9" s="57">
        <f t="shared" si="0"/>
        <v>1.26</v>
      </c>
      <c r="L9" s="57">
        <f t="shared" ref="L9" si="4">SUM(L4:L8)</f>
        <v>512.91999999999996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5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1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4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8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8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8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8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8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8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7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1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45072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 t="s">
        <v>33</v>
      </c>
      <c r="D26" s="22" t="s">
        <v>34</v>
      </c>
      <c r="E26" s="24">
        <v>39</v>
      </c>
      <c r="F26" s="23">
        <v>100</v>
      </c>
      <c r="G26" s="24">
        <v>119</v>
      </c>
      <c r="H26" s="24">
        <v>12.3</v>
      </c>
      <c r="I26" s="24">
        <v>4.7</v>
      </c>
      <c r="J26" s="24">
        <v>6.9</v>
      </c>
      <c r="K26" s="24">
        <v>0.7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331</v>
      </c>
      <c r="D27" s="25" t="s">
        <v>35</v>
      </c>
      <c r="E27" s="32">
        <v>3</v>
      </c>
      <c r="F27" s="23">
        <v>20</v>
      </c>
      <c r="G27" s="24">
        <v>16.02</v>
      </c>
      <c r="H27" s="24">
        <v>0.3</v>
      </c>
      <c r="I27" s="24">
        <v>0.99</v>
      </c>
      <c r="J27" s="24">
        <v>1.4</v>
      </c>
      <c r="K27" s="24">
        <v>0.26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49">
        <v>171</v>
      </c>
      <c r="D28" s="27" t="s">
        <v>36</v>
      </c>
      <c r="E28" s="26">
        <v>20</v>
      </c>
      <c r="F28" s="28">
        <v>180</v>
      </c>
      <c r="G28" s="29">
        <v>203.5</v>
      </c>
      <c r="H28" s="29">
        <v>3.7</v>
      </c>
      <c r="I28" s="29">
        <v>4.8</v>
      </c>
      <c r="J28" s="29">
        <v>36.5</v>
      </c>
      <c r="K28" s="29">
        <v>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50</v>
      </c>
      <c r="G29" s="29">
        <v>116.9</v>
      </c>
      <c r="H29" s="29">
        <v>3.94</v>
      </c>
      <c r="I29" s="29">
        <v>0.5</v>
      </c>
      <c r="J29" s="29">
        <v>24.15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376</v>
      </c>
      <c r="D30" s="55" t="s">
        <v>37</v>
      </c>
      <c r="E30" s="30">
        <v>15</v>
      </c>
      <c r="F30" s="30">
        <v>200</v>
      </c>
      <c r="G30" s="30">
        <v>60</v>
      </c>
      <c r="H30" s="30">
        <v>7.0000000000000007E-2</v>
      </c>
      <c r="I30" s="30">
        <v>0.02</v>
      </c>
      <c r="J30" s="30">
        <v>15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" si="5">SUM(E26:E30)</f>
        <v>82.24</v>
      </c>
      <c r="F31" s="57">
        <f t="shared" ref="F31" si="6">SUM(F26:F30)</f>
        <v>550</v>
      </c>
      <c r="G31" s="57">
        <f t="shared" ref="G31:J31" si="7">SUM(G26:G30)</f>
        <v>515.41999999999996</v>
      </c>
      <c r="H31" s="57">
        <f t="shared" si="7"/>
        <v>20.310000000000002</v>
      </c>
      <c r="I31" s="57">
        <f t="shared" si="7"/>
        <v>11.01</v>
      </c>
      <c r="J31" s="57">
        <f t="shared" si="7"/>
        <v>83.949999999999989</v>
      </c>
      <c r="K31" s="57">
        <f t="shared" ref="K31" si="8">SUM(K26:K30)</f>
        <v>1.26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</row>
    <row r="33" spans="1:11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</row>
    <row r="34" spans="1:11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</row>
    <row r="42" spans="1:11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</row>
    <row r="43" spans="1:11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2023-05-26T05:02:54Z</dcterms:modified>
</cp:coreProperties>
</file>