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K10"/>
  <c r="G10"/>
  <c r="G33"/>
  <c r="H33"/>
  <c r="I33"/>
  <c r="J33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<sst xmlns="http://schemas.openxmlformats.org/spreadsheetml/2006/main" count="84" uniqueCount="42">
  <si>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</si>
  <si>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</si>
  <si>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</si>
  <si>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</si>
  <si>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</si>
  <si>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</si>
  <si>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</si>
  <si>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</si>
  <si>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</si>
  <si>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</si>
  <si>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</si>
  <si>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</si>
  <si>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</si>
  <si>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</si>
  <si>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</si>
  <si>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</si>
  <si>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</si>
  <si>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</si>
  <si>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</si>
  <si>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</si>
  <si>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</si>
  <si>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</si>
  <si>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</si>
  <si>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</si>
  <si>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</si>
  <si>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</si>
  <si>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</si>
  <si>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</si>
  <si>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</si>
  <si>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</si>
  <si>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</si>
  <si>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</si>
  <si>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</si>
  <si>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</si>
  <si>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</si>
  <si>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</si>
  <si>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</si>
  <si>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</si>
  <si>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</si>
  <si>
    <t>добавка</t>
  </si>
  <si>
    <t>1,58</t>
  </si>
  <si>
    <t>9,66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</si>
</sst>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63" t="s">
        <v>1</v>
      </c>
      <c r="C1" s="64"/>
      <c r="D1" s="65"/>
      <c r="E1" s="31"/>
      <c r="F1" s="1" t="s">
        <v>2</v>
      </c>
      <c r="G1" s="1" t="s">
        <v>27</v>
      </c>
      <c r="H1" s="1"/>
      <c r="I1" s="1" t="s">
        <v>3</v>
      </c>
      <c r="J1" s="21">
        <v>45075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39</v>
      </c>
      <c r="C4" s="48">
        <v>47</v>
      </c>
      <c r="D4" s="22" t="s">
        <v>35</v>
      </c>
      <c r="E4" s="24">
        <v>15</v>
      </c>
      <c r="F4" s="23">
        <v>60</v>
      </c>
      <c r="G4" s="24">
        <v>51.42</v>
      </c>
      <c r="H4" s="24">
        <v>1.02</v>
      </c>
      <c r="I4" s="24">
        <v>3</v>
      </c>
      <c r="J4" s="24">
        <v>5.07</v>
      </c>
      <c r="K4" s="24">
        <v>0.35</v>
      </c>
      <c r="L4" s="24"/>
    </row>
    <row r="5" spans="1:18" ht="30">
      <c r="A5" s="7"/>
      <c r="B5" s="10" t="s">
        <v>14</v>
      </c>
      <c r="C5" s="49" t="s">
        <v>34</v>
      </c>
      <c r="D5" s="25" t="s">
        <v>36</v>
      </c>
      <c r="E5" s="32">
        <v>30</v>
      </c>
      <c r="F5" s="23">
        <v>100</v>
      </c>
      <c r="G5" s="24">
        <v>169</v>
      </c>
      <c r="H5" s="24">
        <v>10</v>
      </c>
      <c r="I5" s="24">
        <v>13.3</v>
      </c>
      <c r="J5" s="24">
        <v>2.2999999999999998</v>
      </c>
      <c r="K5" s="24">
        <v>0.35</v>
      </c>
      <c r="L5" s="24"/>
    </row>
    <row r="6" spans="1:18" ht="15.75">
      <c r="A6" s="7"/>
      <c r="B6" s="11" t="s">
        <v>23</v>
      </c>
      <c r="C6" s="49">
        <v>331</v>
      </c>
      <c r="D6" s="27" t="s">
        <v>33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200</v>
      </c>
      <c r="G7" s="29">
        <v>202</v>
      </c>
      <c r="H7" s="29">
        <v>4.5</v>
      </c>
      <c r="I7" s="29">
        <v>5.7</v>
      </c>
      <c r="J7" s="29">
        <v>33.35</v>
      </c>
      <c r="K7" s="29">
        <v>0.55000000000000004</v>
      </c>
      <c r="L7" s="29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46.76</v>
      </c>
      <c r="H8" s="59" t="s">
        <v>40</v>
      </c>
      <c r="I8" s="60">
        <v>0.2</v>
      </c>
      <c r="J8" s="62" t="s">
        <v>41</v>
      </c>
      <c r="K8" s="61">
        <v>0</v>
      </c>
      <c r="L8" s="30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62</v>
      </c>
      <c r="H9" s="58">
        <v>0.13</v>
      </c>
      <c r="I9" s="58">
        <v>0.02</v>
      </c>
      <c r="J9" s="58">
        <v>15.2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G10" si="0">SUM(F4:F9)</f>
        <v>600</v>
      </c>
      <c r="G10" s="57">
        <f t="shared" si="0"/>
        <v>547.20000000000005</v>
      </c>
      <c r="H10" s="57">
        <f t="shared" ref="H10:J10" si="1">SUM(H4:H9)</f>
        <v>15.950000000000001</v>
      </c>
      <c r="I10" s="57">
        <f t="shared" si="1"/>
        <v>23.209999999999997</v>
      </c>
      <c r="J10" s="57">
        <f t="shared" si="1"/>
        <v>57.320000000000007</v>
      </c>
      <c r="K10" s="57">
        <f t="shared" ref="K10" si="2">SUM(K4:K9)</f>
        <v>1.81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3" t="s">
        <v>1</v>
      </c>
      <c r="C24" s="64"/>
      <c r="D24" s="65"/>
      <c r="E24" s="31"/>
      <c r="F24" s="1" t="s">
        <v>2</v>
      </c>
      <c r="G24" s="1" t="s">
        <v>28</v>
      </c>
      <c r="H24" s="1"/>
      <c r="I24" s="1" t="s">
        <v>3</v>
      </c>
      <c r="J24" s="21">
        <v>45075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 t="s">
        <v>39</v>
      </c>
      <c r="C27" s="48">
        <v>47</v>
      </c>
      <c r="D27" s="22" t="s">
        <v>35</v>
      </c>
      <c r="E27" s="24">
        <v>15</v>
      </c>
      <c r="F27" s="23">
        <v>100</v>
      </c>
      <c r="G27" s="24">
        <v>85.7</v>
      </c>
      <c r="H27" s="24">
        <v>1.7</v>
      </c>
      <c r="I27" s="24">
        <v>5</v>
      </c>
      <c r="J27" s="24">
        <v>8.4600000000000009</v>
      </c>
      <c r="K27" s="24">
        <v>0.35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14</v>
      </c>
      <c r="C28" s="49" t="s">
        <v>34</v>
      </c>
      <c r="D28" s="25" t="s">
        <v>36</v>
      </c>
      <c r="E28" s="32">
        <v>30</v>
      </c>
      <c r="F28" s="23">
        <v>100</v>
      </c>
      <c r="G28" s="24">
        <v>169</v>
      </c>
      <c r="H28" s="24">
        <v>10</v>
      </c>
      <c r="I28" s="24">
        <v>13.3</v>
      </c>
      <c r="J28" s="24">
        <v>2.2999999999999998</v>
      </c>
      <c r="K28" s="24">
        <v>0.35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23</v>
      </c>
      <c r="C29" s="49">
        <v>331</v>
      </c>
      <c r="D29" s="27" t="s">
        <v>33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250</v>
      </c>
      <c r="G30" s="29">
        <v>252.5</v>
      </c>
      <c r="H30" s="29">
        <v>5.65</v>
      </c>
      <c r="I30" s="29">
        <v>7.12</v>
      </c>
      <c r="J30" s="29">
        <v>41.68</v>
      </c>
      <c r="K30" s="29">
        <v>0.7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70.14</v>
      </c>
      <c r="H31" s="30">
        <v>2.37</v>
      </c>
      <c r="I31" s="30">
        <v>0.03</v>
      </c>
      <c r="J31" s="30">
        <v>14.49</v>
      </c>
      <c r="K31" s="30">
        <v>0</v>
      </c>
      <c r="L31" s="30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62</v>
      </c>
      <c r="H32" s="30">
        <v>0.13</v>
      </c>
      <c r="I32" s="30">
        <v>0.02</v>
      </c>
      <c r="J32" s="30">
        <v>15.2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G33" si="3">SUM(F27:F32)</f>
        <v>700</v>
      </c>
      <c r="G33" s="57">
        <f t="shared" si="3"/>
        <v>655.36</v>
      </c>
      <c r="H33" s="57">
        <f t="shared" ref="H33:J33" si="4">SUM(H27:H32)</f>
        <v>20.149999999999999</v>
      </c>
      <c r="I33" s="57">
        <f t="shared" si="4"/>
        <v>26.46</v>
      </c>
      <c r="J33" s="57">
        <f t="shared" si="4"/>
        <v>83.53</v>
      </c>
      <c r="K33" s="57">
        <f t="shared" ref="K33" si="5">SUM(K27:K32)</f>
        <v>1.96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2023-05-29T04:59:28Z</dcterms:modified>
</cp:coreProperties>
</file>