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<sst xmlns="http://schemas.openxmlformats.org/spreadsheetml/2006/main" count="87" uniqueCount="43">
  <si>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</si>
  <si>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</si>
  <si>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</si>
  <si>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</si>
  <si>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</si>
  <si>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</si>
  <si>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</si>
  <si>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</si>
  <si>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</si>
  <si>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</si>
  <si>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</si>
  <si>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</si>
  <si>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</si>
  <si>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</si>
  <si>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</si>
  <si>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</si>
  <si>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</si>
  <si>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</si>
  <si>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</si>
  <si>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</si>
  <si>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</si>
  <si>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</si>
  <si>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</si>
  <si>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</si>
  <si>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</si>
  <si>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</si>
  <si>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</si>
  <si>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</si>
  <si>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</si>
  <si>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</si>
  <si>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</si>
  <si>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</si>
  <si>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</si>
  <si>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хлеб пшеничный</t>
  </si>
  <si>
    <t>компот из сухофруктов</t>
  </si>
  <si>
    <t>100/20</t>
  </si>
  <si>
    <t xml:space="preserve">47/2017 м </t>
  </si>
  <si>
    <t>77/1/2022/54-3сс/2022н</t>
  </si>
  <si>
    <t>125/2017М</t>
  </si>
  <si>
    <t>701/2010м</t>
  </si>
  <si>
    <t xml:space="preserve">349/2017м </t>
  </si>
  <si>
    <t>77/1/2022  /54-3сс/2022н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</si>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</sst>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wrapText="1"/>
    </xf>
    <xf numFmtId="0" fontId="5" fillId="0" borderId="4" xfId="1" applyFont="1" applyFill="1" applyBorder="1"/>
    <xf numFmtId="0" fontId="6" fillId="0" borderId="4" xfId="0" applyFont="1" applyFill="1" applyBorder="1"/>
    <xf numFmtId="0" fontId="5" fillId="0" borderId="4" xfId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6" workbookViewId="0">
      <selection activeCell="F25" sqref="F25:F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customWidth="1"/>
    <col min="11" max="11" width="15.7109375" hidden="1" customWidth="1"/>
    <col min="12" max="12" width="9.14062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29"/>
      <c r="F1" s="1" t="s">
        <v>2</v>
      </c>
      <c r="G1" s="1" t="s">
        <v>26</v>
      </c>
      <c r="H1" s="1"/>
      <c r="I1" s="1" t="s">
        <v>3</v>
      </c>
      <c r="J1" s="22">
        <v>45187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31.5" customHeight="1" thickBot="1">
      <c r="A4" s="5" t="s">
        <v>13</v>
      </c>
      <c r="B4" s="6" t="s">
        <v>19</v>
      </c>
      <c r="C4" s="56" t="s">
        <v>36</v>
      </c>
      <c r="D4" s="52" t="s">
        <v>30</v>
      </c>
      <c r="E4" s="59">
        <v>60</v>
      </c>
      <c r="F4" s="56">
        <v>20</v>
      </c>
      <c r="G4" s="26">
        <v>52.5</v>
      </c>
      <c r="H4" s="26">
        <v>1.02</v>
      </c>
      <c r="I4" s="26">
        <v>3</v>
      </c>
      <c r="J4" s="26">
        <v>5.07</v>
      </c>
      <c r="K4" s="23"/>
      <c r="L4" s="23"/>
    </row>
    <row r="5" spans="1:18" ht="30">
      <c r="A5" s="8"/>
      <c r="B5" s="6" t="s">
        <v>14</v>
      </c>
      <c r="C5" s="66" t="s">
        <v>37</v>
      </c>
      <c r="D5" s="53" t="s">
        <v>31</v>
      </c>
      <c r="E5" s="60" t="s">
        <v>35</v>
      </c>
      <c r="F5" s="57">
        <v>45</v>
      </c>
      <c r="G5" s="63">
        <v>156.9</v>
      </c>
      <c r="H5" s="63">
        <v>12.3</v>
      </c>
      <c r="I5" s="63">
        <v>8.9</v>
      </c>
      <c r="J5" s="63">
        <v>6.9</v>
      </c>
      <c r="K5" s="23"/>
      <c r="L5" s="23"/>
    </row>
    <row r="6" spans="1:18" ht="15.75">
      <c r="A6" s="8"/>
      <c r="B6" s="12" t="s">
        <v>14</v>
      </c>
      <c r="C6" s="26" t="s">
        <v>38</v>
      </c>
      <c r="D6" s="54" t="s">
        <v>32</v>
      </c>
      <c r="E6" s="26">
        <v>150</v>
      </c>
      <c r="F6" s="58">
        <v>19</v>
      </c>
      <c r="G6" s="27">
        <v>157.5</v>
      </c>
      <c r="H6" s="27">
        <v>3.03</v>
      </c>
      <c r="I6" s="27">
        <v>5.94</v>
      </c>
      <c r="J6" s="27">
        <v>20.98</v>
      </c>
      <c r="K6" s="27"/>
      <c r="L6" s="27"/>
    </row>
    <row r="7" spans="1:18" ht="15.75">
      <c r="A7" s="8"/>
      <c r="B7" s="12" t="s">
        <v>15</v>
      </c>
      <c r="C7" s="24" t="s">
        <v>39</v>
      </c>
      <c r="D7" s="25" t="s">
        <v>33</v>
      </c>
      <c r="E7" s="61">
        <v>30</v>
      </c>
      <c r="F7" s="24">
        <v>5.32</v>
      </c>
      <c r="G7" s="27">
        <v>70.14</v>
      </c>
      <c r="H7" s="27">
        <v>2.37</v>
      </c>
      <c r="I7" s="65">
        <v>0.3</v>
      </c>
      <c r="J7" s="27">
        <v>14.49</v>
      </c>
      <c r="K7" s="27"/>
      <c r="L7" s="27"/>
    </row>
    <row r="8" spans="1:18" ht="15.75">
      <c r="A8" s="8"/>
      <c r="B8" s="12" t="s">
        <v>42</v>
      </c>
      <c r="C8" s="64" t="s">
        <v>40</v>
      </c>
      <c r="D8" s="55" t="s">
        <v>34</v>
      </c>
      <c r="E8" s="62">
        <v>200</v>
      </c>
      <c r="F8" s="24">
        <v>16</v>
      </c>
      <c r="G8" s="64">
        <v>132.80000000000001</v>
      </c>
      <c r="H8" s="64">
        <v>0.66</v>
      </c>
      <c r="I8" s="64">
        <v>0.09</v>
      </c>
      <c r="J8" s="64">
        <v>32.03</v>
      </c>
      <c r="K8" s="28"/>
      <c r="L8" s="28"/>
    </row>
    <row r="9" spans="1:18" ht="16.5" thickBot="1">
      <c r="A9" s="13"/>
      <c r="B9" s="12"/>
      <c r="C9" s="45"/>
      <c r="D9" s="50" t="s">
        <v>29</v>
      </c>
      <c r="E9" s="51">
        <f>SUM(E4:E8)</f>
        <v>440</v>
      </c>
      <c r="F9" s="51">
        <f t="shared" ref="F9:G9" si="0">SUM(F4:F8)</f>
        <v>105.32</v>
      </c>
      <c r="G9" s="51">
        <f t="shared" si="0"/>
        <v>569.83999999999992</v>
      </c>
      <c r="H9" s="51">
        <f t="shared" ref="H9:J9" si="1">SUM(H4:H8)</f>
        <v>19.380000000000003</v>
      </c>
      <c r="I9" s="51">
        <f t="shared" si="1"/>
        <v>18.23</v>
      </c>
      <c r="J9" s="51">
        <f t="shared" si="1"/>
        <v>79.47</v>
      </c>
      <c r="K9" s="51"/>
      <c r="L9" s="51"/>
    </row>
    <row r="10" spans="1:18" ht="15.75">
      <c r="A10" s="5" t="s">
        <v>16</v>
      </c>
      <c r="B10" s="16" t="s">
        <v>17</v>
      </c>
      <c r="C10" s="46"/>
      <c r="D10" s="7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8"/>
      <c r="B11" s="9"/>
      <c r="C11" s="47"/>
      <c r="D11" s="10"/>
      <c r="E11" s="33"/>
      <c r="F11" s="34"/>
      <c r="G11" s="35"/>
      <c r="H11" s="34"/>
      <c r="I11" s="34"/>
      <c r="J11" s="34"/>
      <c r="K11" s="35"/>
      <c r="L11" s="35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8"/>
      <c r="H12" s="37"/>
      <c r="I12" s="37"/>
      <c r="J12" s="37"/>
      <c r="K12" s="38"/>
      <c r="L12" s="38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29"/>
      <c r="F23" s="1" t="s">
        <v>2</v>
      </c>
      <c r="G23" s="1" t="s">
        <v>27</v>
      </c>
      <c r="H23" s="1"/>
      <c r="I23" s="1" t="s">
        <v>3</v>
      </c>
      <c r="J23" s="22">
        <v>45187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19</v>
      </c>
      <c r="C26" s="56" t="s">
        <v>36</v>
      </c>
      <c r="D26" s="52" t="s">
        <v>30</v>
      </c>
      <c r="E26" s="59">
        <v>100</v>
      </c>
      <c r="F26" s="56">
        <v>20</v>
      </c>
      <c r="G26" s="59">
        <v>100</v>
      </c>
      <c r="H26" s="26">
        <v>1.7</v>
      </c>
      <c r="I26" s="26">
        <v>5</v>
      </c>
      <c r="J26" s="26">
        <v>8.4499999999999993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66" t="s">
        <v>41</v>
      </c>
      <c r="D27" s="53" t="s">
        <v>31</v>
      </c>
      <c r="E27" s="60" t="s">
        <v>35</v>
      </c>
      <c r="F27" s="57">
        <v>45</v>
      </c>
      <c r="G27" s="60" t="s">
        <v>35</v>
      </c>
      <c r="H27" s="63">
        <v>12.3</v>
      </c>
      <c r="I27" s="63">
        <v>8.9</v>
      </c>
      <c r="J27" s="63">
        <v>6.9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26" t="s">
        <v>38</v>
      </c>
      <c r="D28" s="54" t="s">
        <v>32</v>
      </c>
      <c r="E28" s="26">
        <v>150</v>
      </c>
      <c r="F28" s="58">
        <v>19</v>
      </c>
      <c r="G28" s="26">
        <v>150</v>
      </c>
      <c r="H28" s="27">
        <v>3.03</v>
      </c>
      <c r="I28" s="27">
        <v>5.94</v>
      </c>
      <c r="J28" s="27">
        <v>20.98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24" t="s">
        <v>39</v>
      </c>
      <c r="D29" s="25" t="s">
        <v>33</v>
      </c>
      <c r="E29" s="61">
        <v>30</v>
      </c>
      <c r="F29" s="24">
        <v>5.32</v>
      </c>
      <c r="G29" s="61">
        <v>30</v>
      </c>
      <c r="H29" s="27">
        <v>2.37</v>
      </c>
      <c r="I29" s="65">
        <v>0.3</v>
      </c>
      <c r="J29" s="27">
        <v>14.49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42</v>
      </c>
      <c r="C30" s="64" t="s">
        <v>40</v>
      </c>
      <c r="D30" s="55" t="s">
        <v>34</v>
      </c>
      <c r="E30" s="62">
        <v>200</v>
      </c>
      <c r="F30" s="24">
        <v>16</v>
      </c>
      <c r="G30" s="62">
        <v>200</v>
      </c>
      <c r="H30" s="64">
        <v>0.66</v>
      </c>
      <c r="I30" s="64">
        <v>0.09</v>
      </c>
      <c r="J30" s="64">
        <v>32.03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0" t="s">
        <v>29</v>
      </c>
      <c r="E31" s="51">
        <f>SUM(E26:E30)</f>
        <v>480</v>
      </c>
      <c r="F31" s="51">
        <f t="shared" ref="F31:G31" si="2">SUM(F26:F30)</f>
        <v>105.32</v>
      </c>
      <c r="G31" s="51">
        <f t="shared" si="2"/>
        <v>480</v>
      </c>
      <c r="H31" s="51">
        <f t="shared" ref="H31:J31" si="3">SUM(H26:H30)</f>
        <v>20.060000000000002</v>
      </c>
      <c r="I31" s="51">
        <f t="shared" si="3"/>
        <v>20.23</v>
      </c>
      <c r="J31" s="51">
        <f t="shared" si="3"/>
        <v>82.85</v>
      </c>
      <c r="K31" s="51"/>
      <c r="L31" s="51"/>
      <c r="M31" s="20"/>
      <c r="N31" s="20"/>
      <c r="O31" s="20"/>
      <c r="P31" s="20"/>
      <c r="Q31" s="20"/>
      <c r="R31" s="20"/>
    </row>
    <row r="32" spans="1:18" ht="15.75">
      <c r="A32" s="5" t="s">
        <v>16</v>
      </c>
      <c r="B32" s="16" t="s">
        <v>17</v>
      </c>
      <c r="C32" s="46"/>
      <c r="D32" s="7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8"/>
      <c r="B33" s="9"/>
      <c r="C33" s="47"/>
      <c r="D33" s="10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3"/>
      <c r="B34" s="14"/>
      <c r="C34" s="48"/>
      <c r="D34" s="15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8" t="s">
        <v>18</v>
      </c>
      <c r="B35" s="17" t="s">
        <v>19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2" ht="15.75">
      <c r="A36" s="8"/>
      <c r="B36" s="11" t="s">
        <v>20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2" ht="15.75">
      <c r="A37" s="8"/>
      <c r="B37" s="11" t="s">
        <v>21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2" ht="15.75">
      <c r="A38" s="8"/>
      <c r="B38" s="11" t="s">
        <v>22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2" ht="15.75">
      <c r="A39" s="8"/>
      <c r="B39" s="11" t="s">
        <v>23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2" ht="15.75">
      <c r="A40" s="8"/>
      <c r="B40" s="11" t="s">
        <v>24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2" ht="15.75">
      <c r="A41" s="8"/>
      <c r="B41" s="11" t="s">
        <v>25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2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2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2023-09-18T05:03:54Z</dcterms:modified>
</cp:coreProperties>
</file>