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<sst xmlns="http://schemas.openxmlformats.org/spreadsheetml/2006/main" count="86" uniqueCount="42">
  <si>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</si>
  <si>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</si>
  <si>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</si>
  <si>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</si>
  <si>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</si>
  <si>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</si>
  <si>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</si>
  <si>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</si>
  <si>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</si>
  <si>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</si>
  <si>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</si>
  <si>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</si>
  <si>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</si>
  <si>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</si>
  <si>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</si>
  <si>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</si>
  <si>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</si>
  <si>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</si>
  <si>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</si>
  <si>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</si>
  <si>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</si>
  <si>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</si>
  <si>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</si>
  <si>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</si>
  <si>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</si>
  <si>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</si>
  <si>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</si>
  <si>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</si>
  <si>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</si>
  <si>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</si>
  <si>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</si>
  <si>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</si>
  <si>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</si>
  <si>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хлеб пшеничный</t>
  </si>
  <si>
    <t>100/20</t>
  </si>
  <si>
    <t>70/71/2017м</t>
  </si>
  <si>
    <t>77-2/2022/ 332/2017м</t>
  </si>
  <si>
    <t>203/2017м</t>
  </si>
  <si>
    <t>377/2017м</t>
  </si>
  <si>
    <t>701/2010м</t>
  </si>
  <si>
    <t>гор.блюдо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</si>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</sst>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30"/>
      <c r="F1" s="1" t="s">
        <v>2</v>
      </c>
      <c r="G1" s="1" t="s">
        <v>25</v>
      </c>
      <c r="H1" s="1"/>
      <c r="I1" s="1" t="s">
        <v>3</v>
      </c>
      <c r="J1" s="22">
        <v>45239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48" customHeight="1" thickBot="1">
      <c r="A4" s="5" t="s">
        <v>13</v>
      </c>
      <c r="B4" s="6" t="s">
        <v>18</v>
      </c>
      <c r="C4" s="67" t="s">
        <v>35</v>
      </c>
      <c r="D4" s="54" t="s">
        <v>29</v>
      </c>
      <c r="E4" s="57">
        <v>60</v>
      </c>
      <c r="F4" s="23">
        <v>25</v>
      </c>
      <c r="G4" s="27">
        <v>13.2</v>
      </c>
      <c r="H4" s="27">
        <v>0.67</v>
      </c>
      <c r="I4" s="27">
        <v>0.12</v>
      </c>
      <c r="J4" s="27">
        <v>2.16</v>
      </c>
      <c r="K4" s="24"/>
    </row>
    <row r="5" spans="1:18" ht="30">
      <c r="A5" s="8"/>
      <c r="B5" s="6" t="s">
        <v>40</v>
      </c>
      <c r="C5" s="68" t="s">
        <v>36</v>
      </c>
      <c r="D5" s="55" t="s">
        <v>30</v>
      </c>
      <c r="E5" s="58" t="s">
        <v>34</v>
      </c>
      <c r="F5" s="25">
        <v>45</v>
      </c>
      <c r="G5" s="27">
        <v>147.85</v>
      </c>
      <c r="H5" s="58">
        <v>10.18</v>
      </c>
      <c r="I5" s="58">
        <v>11.33</v>
      </c>
      <c r="J5" s="70">
        <v>7.07</v>
      </c>
      <c r="K5" s="24"/>
    </row>
    <row r="6" spans="1:18" ht="15.75">
      <c r="A6" s="8"/>
      <c r="B6" s="12" t="s">
        <v>40</v>
      </c>
      <c r="C6" s="69" t="s">
        <v>37</v>
      </c>
      <c r="D6" s="56" t="s">
        <v>31</v>
      </c>
      <c r="E6" s="59">
        <v>150</v>
      </c>
      <c r="F6" s="65">
        <v>15</v>
      </c>
      <c r="G6" s="63">
        <v>196.8</v>
      </c>
      <c r="H6" s="62">
        <v>5.4</v>
      </c>
      <c r="I6" s="63">
        <v>4.9000000000000004</v>
      </c>
      <c r="J6" s="63">
        <v>32.799999999999997</v>
      </c>
      <c r="K6" s="28"/>
    </row>
    <row r="7" spans="1:18" ht="15.75">
      <c r="A7" s="8"/>
      <c r="B7" s="12" t="s">
        <v>41</v>
      </c>
      <c r="C7" s="66" t="s">
        <v>38</v>
      </c>
      <c r="D7" s="51" t="s">
        <v>32</v>
      </c>
      <c r="E7" s="60">
        <v>200</v>
      </c>
      <c r="F7" s="25">
        <v>15</v>
      </c>
      <c r="G7" s="60">
        <v>62</v>
      </c>
      <c r="H7" s="60">
        <v>0.13</v>
      </c>
      <c r="I7" s="60">
        <v>0.02</v>
      </c>
      <c r="J7" s="60">
        <v>15.2</v>
      </c>
      <c r="K7" s="28"/>
    </row>
    <row r="8" spans="1:18" ht="15.75">
      <c r="A8" s="8"/>
      <c r="B8" s="12" t="s">
        <v>14</v>
      </c>
      <c r="C8" s="25" t="s">
        <v>39</v>
      </c>
      <c r="D8" s="26" t="s">
        <v>33</v>
      </c>
      <c r="E8" s="61">
        <v>30</v>
      </c>
      <c r="F8" s="66">
        <v>5.32</v>
      </c>
      <c r="G8" s="28">
        <v>70.14</v>
      </c>
      <c r="H8" s="28">
        <v>2.37</v>
      </c>
      <c r="I8" s="64">
        <v>0.3</v>
      </c>
      <c r="J8" s="28">
        <v>14.49</v>
      </c>
      <c r="K8" s="29"/>
    </row>
    <row r="9" spans="1:18" ht="16.5" thickBot="1">
      <c r="A9" s="13"/>
      <c r="B9" s="12"/>
      <c r="C9" s="46"/>
      <c r="D9" s="52" t="s">
        <v>28</v>
      </c>
      <c r="E9" s="53">
        <f>SUM(E4:E8)</f>
        <v>440</v>
      </c>
      <c r="F9" s="53">
        <f t="shared" ref="F9:G9" si="0">SUM(F4:F8)</f>
        <v>105.32</v>
      </c>
      <c r="G9" s="53">
        <f t="shared" si="0"/>
        <v>489.99</v>
      </c>
      <c r="H9" s="53">
        <f t="shared" ref="H9:J9" si="1">SUM(H4:H8)</f>
        <v>18.75</v>
      </c>
      <c r="I9" s="53">
        <f t="shared" si="1"/>
        <v>16.670000000000002</v>
      </c>
      <c r="J9" s="53">
        <f t="shared" si="1"/>
        <v>71.72</v>
      </c>
      <c r="K9" s="53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2" t="s">
        <v>1</v>
      </c>
      <c r="C23" s="73"/>
      <c r="D23" s="74"/>
      <c r="E23" s="30"/>
      <c r="F23" s="1" t="s">
        <v>2</v>
      </c>
      <c r="G23" s="1" t="s">
        <v>26</v>
      </c>
      <c r="H23" s="1"/>
      <c r="I23" s="1" t="s">
        <v>3</v>
      </c>
      <c r="J23" s="22">
        <v>45239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18</v>
      </c>
      <c r="C26" s="67" t="s">
        <v>35</v>
      </c>
      <c r="D26" s="54" t="s">
        <v>29</v>
      </c>
      <c r="E26" s="57">
        <v>100</v>
      </c>
      <c r="F26" s="23">
        <v>25</v>
      </c>
      <c r="G26" s="27">
        <v>22</v>
      </c>
      <c r="H26" s="27">
        <v>1.1200000000000001</v>
      </c>
      <c r="I26" s="27">
        <v>0.2</v>
      </c>
      <c r="J26" s="27">
        <v>3.6</v>
      </c>
      <c r="K26" s="24"/>
      <c r="L26" s="20"/>
      <c r="M26" s="20"/>
      <c r="N26" s="20"/>
      <c r="O26" s="20"/>
      <c r="P26" s="20"/>
      <c r="Q26" s="20"/>
    </row>
    <row r="27" spans="1:18" ht="30">
      <c r="A27" s="8"/>
      <c r="B27" s="6" t="s">
        <v>40</v>
      </c>
      <c r="C27" s="68" t="s">
        <v>36</v>
      </c>
      <c r="D27" s="55" t="s">
        <v>30</v>
      </c>
      <c r="E27" s="58" t="s">
        <v>34</v>
      </c>
      <c r="F27" s="25">
        <v>45</v>
      </c>
      <c r="G27" s="27">
        <v>147.85</v>
      </c>
      <c r="H27" s="58">
        <v>10.18</v>
      </c>
      <c r="I27" s="58">
        <v>11.33</v>
      </c>
      <c r="J27" s="71">
        <v>7.07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40</v>
      </c>
      <c r="C28" s="69" t="s">
        <v>37</v>
      </c>
      <c r="D28" s="56" t="s">
        <v>31</v>
      </c>
      <c r="E28" s="59">
        <v>150</v>
      </c>
      <c r="F28" s="65">
        <v>15</v>
      </c>
      <c r="G28" s="63">
        <v>196.8</v>
      </c>
      <c r="H28" s="62">
        <v>5.4</v>
      </c>
      <c r="I28" s="63">
        <v>4.9000000000000004</v>
      </c>
      <c r="J28" s="63">
        <v>32.799999999999997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41</v>
      </c>
      <c r="C29" s="66" t="s">
        <v>38</v>
      </c>
      <c r="D29" s="51" t="s">
        <v>32</v>
      </c>
      <c r="E29" s="60">
        <v>200</v>
      </c>
      <c r="F29" s="25">
        <v>15</v>
      </c>
      <c r="G29" s="60">
        <v>62</v>
      </c>
      <c r="H29" s="60">
        <v>0.13</v>
      </c>
      <c r="I29" s="60">
        <v>0.02</v>
      </c>
      <c r="J29" s="60">
        <v>15.2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39</v>
      </c>
      <c r="D30" s="26" t="s">
        <v>33</v>
      </c>
      <c r="E30" s="61">
        <v>50</v>
      </c>
      <c r="F30" s="66">
        <v>5.32</v>
      </c>
      <c r="G30" s="28">
        <v>116.9</v>
      </c>
      <c r="H30" s="28">
        <v>3.95</v>
      </c>
      <c r="I30" s="64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2" t="s">
        <v>28</v>
      </c>
      <c r="E31" s="53">
        <f>SUM(E26:E30)</f>
        <v>500</v>
      </c>
      <c r="F31" s="53">
        <f t="shared" ref="F31:G31" si="2">SUM(F26:F30)</f>
        <v>105.32</v>
      </c>
      <c r="G31" s="53">
        <f t="shared" si="2"/>
        <v>545.54999999999995</v>
      </c>
      <c r="H31" s="53">
        <f t="shared" ref="H31" si="3">SUM(H26:H30)</f>
        <v>20.78</v>
      </c>
      <c r="I31" s="53">
        <f t="shared" ref="I31" si="4">SUM(I26:I30)</f>
        <v>16.95</v>
      </c>
      <c r="J31" s="53">
        <f t="shared" ref="J31" si="5">SUM(J26:J30)</f>
        <v>82.82</v>
      </c>
      <c r="K31" s="53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2023-11-09T05:03:05Z</dcterms:modified>
</cp:coreProperties>
</file>