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<sst xmlns="http://schemas.openxmlformats.org/spreadsheetml/2006/main" count="84" uniqueCount="41">
  <si>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</si>
  <si>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</si>
  <si>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</si>
  <si>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</si>
  <si>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</si>
  <si>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</si>
  <si>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</si>
  <si>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</si>
  <si>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</si>
  <si>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</si>
  <si>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</si>
  <si>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</si>
  <si>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</si>
  <si>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</si>
  <si>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</si>
  <si>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</si>
  <si>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</si>
  <si>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</si>
  <si>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</si>
  <si>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</si>
  <si>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</si>
  <si>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</si>
  <si>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</si>
  <si>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</si>
  <si>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</si>
  <si>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</si>
  <si>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</si>
  <si>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</si>
  <si>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</si>
  <si>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</si>
  <si>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</si>
  <si>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</si>
  <si>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182/2017м</t>
  </si>
  <si>
    <t>каша молочная жидкая из хлопьев овсяных с сахаром и маслом</t>
  </si>
  <si>
    <t xml:space="preserve">П.Т </t>
  </si>
  <si>
    <t>сдобное изделие сладкое</t>
  </si>
  <si>
    <t>338/2017м</t>
  </si>
  <si>
    <t>фрукт свежий (яблоко)</t>
  </si>
  <si>
    <t>701/2010м</t>
  </si>
  <si>
    <t>377/2017м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</si>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</sst>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/>
    </xf>
    <xf numFmtId="0" fontId="5" fillId="3" borderId="16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G19" sqref="G1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27"/>
      <c r="F1" s="1" t="s">
        <v>2</v>
      </c>
      <c r="G1" s="1" t="s">
        <v>27</v>
      </c>
      <c r="H1" s="1"/>
      <c r="I1" s="1" t="s">
        <v>3</v>
      </c>
      <c r="J1" s="20">
        <v>45257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60"/>
    </row>
    <row r="4" spans="1:18" ht="48" customHeight="1">
      <c r="A4" s="4" t="s">
        <v>13</v>
      </c>
      <c r="B4" s="9" t="s">
        <v>14</v>
      </c>
      <c r="C4" s="49" t="s">
        <v>32</v>
      </c>
      <c r="D4" s="21" t="s">
        <v>33</v>
      </c>
      <c r="E4" s="22">
        <v>200</v>
      </c>
      <c r="F4" s="52">
        <v>36</v>
      </c>
      <c r="G4" s="23">
        <v>233.34</v>
      </c>
      <c r="H4" s="23">
        <v>7.25</v>
      </c>
      <c r="I4" s="23">
        <v>10.26</v>
      </c>
      <c r="J4" s="23">
        <v>30.5</v>
      </c>
      <c r="K4" s="68"/>
      <c r="L4" s="61"/>
    </row>
    <row r="5" spans="1:18" ht="15.75">
      <c r="A5" s="6"/>
      <c r="B5" s="9" t="s">
        <v>24</v>
      </c>
      <c r="C5" s="50" t="s">
        <v>34</v>
      </c>
      <c r="D5" s="51" t="s">
        <v>35</v>
      </c>
      <c r="E5" s="53">
        <v>45</v>
      </c>
      <c r="F5" s="54">
        <v>27</v>
      </c>
      <c r="G5" s="55">
        <v>171.8</v>
      </c>
      <c r="H5" s="55">
        <v>7.2</v>
      </c>
      <c r="I5" s="55">
        <v>8.9</v>
      </c>
      <c r="J5" s="55">
        <v>15.8</v>
      </c>
      <c r="K5" s="68"/>
      <c r="L5" s="61"/>
    </row>
    <row r="6" spans="1:18" ht="15.75">
      <c r="A6" s="6"/>
      <c r="B6" s="9" t="s">
        <v>18</v>
      </c>
      <c r="C6" s="50" t="s">
        <v>36</v>
      </c>
      <c r="D6" s="51" t="s">
        <v>37</v>
      </c>
      <c r="E6" s="53">
        <v>100</v>
      </c>
      <c r="F6" s="56">
        <v>22</v>
      </c>
      <c r="G6" s="55">
        <v>47</v>
      </c>
      <c r="H6" s="55">
        <v>0.4</v>
      </c>
      <c r="I6" s="55">
        <v>0.4</v>
      </c>
      <c r="J6" s="55">
        <v>9.8000000000000007</v>
      </c>
      <c r="K6" s="69"/>
      <c r="L6" s="62"/>
    </row>
    <row r="7" spans="1:18" ht="15.75">
      <c r="A7" s="6"/>
      <c r="B7" s="10" t="s">
        <v>16</v>
      </c>
      <c r="C7" s="24" t="s">
        <v>38</v>
      </c>
      <c r="D7" s="25" t="s">
        <v>30</v>
      </c>
      <c r="E7" s="57">
        <v>40</v>
      </c>
      <c r="F7" s="52">
        <v>5.32</v>
      </c>
      <c r="G7" s="26">
        <v>93.52</v>
      </c>
      <c r="H7" s="26">
        <v>3.16</v>
      </c>
      <c r="I7" s="58">
        <v>0.4</v>
      </c>
      <c r="J7" s="26">
        <v>19.32</v>
      </c>
      <c r="K7" s="69"/>
      <c r="L7" s="62"/>
    </row>
    <row r="8" spans="1:18" ht="15.75">
      <c r="A8" s="6"/>
      <c r="B8" s="10" t="s">
        <v>15</v>
      </c>
      <c r="C8" s="52" t="s">
        <v>39</v>
      </c>
      <c r="D8" s="46" t="s">
        <v>40</v>
      </c>
      <c r="E8" s="59">
        <v>200</v>
      </c>
      <c r="F8" s="24">
        <v>15</v>
      </c>
      <c r="G8" s="59">
        <v>62</v>
      </c>
      <c r="H8" s="59">
        <v>0.13</v>
      </c>
      <c r="I8" s="59">
        <v>0.02</v>
      </c>
      <c r="J8" s="59">
        <v>15.2</v>
      </c>
      <c r="K8" s="70"/>
      <c r="L8" s="63"/>
    </row>
    <row r="9" spans="1:18" ht="16.5" thickBot="1">
      <c r="A9" s="11"/>
      <c r="B9" s="10"/>
      <c r="C9" s="41"/>
      <c r="D9" s="47" t="s">
        <v>31</v>
      </c>
      <c r="E9" s="48">
        <f>SUM(E4:E8)</f>
        <v>585</v>
      </c>
      <c r="F9" s="48">
        <f t="shared" ref="F9:G9" si="0">SUM(F4:F8)</f>
        <v>105.32</v>
      </c>
      <c r="G9" s="48">
        <f t="shared" si="0"/>
        <v>607.66</v>
      </c>
      <c r="H9" s="48">
        <f t="shared" ref="H9:J9" si="1">SUM(H4:H8)</f>
        <v>18.139999999999997</v>
      </c>
      <c r="I9" s="48">
        <f t="shared" si="1"/>
        <v>19.979999999999997</v>
      </c>
      <c r="J9" s="48">
        <f t="shared" si="1"/>
        <v>90.61999999999999</v>
      </c>
      <c r="K9" s="71"/>
      <c r="L9" s="64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65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66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67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2" t="s">
        <v>1</v>
      </c>
      <c r="C23" s="73"/>
      <c r="D23" s="74"/>
      <c r="E23" s="27"/>
      <c r="F23" s="1" t="s">
        <v>2</v>
      </c>
      <c r="G23" s="1" t="s">
        <v>28</v>
      </c>
      <c r="H23" s="1"/>
      <c r="I23" s="1" t="s">
        <v>3</v>
      </c>
      <c r="J23" s="20">
        <v>45257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60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14</v>
      </c>
      <c r="C26" s="49" t="s">
        <v>32</v>
      </c>
      <c r="D26" s="21" t="s">
        <v>33</v>
      </c>
      <c r="E26" s="22">
        <v>250</v>
      </c>
      <c r="F26" s="52">
        <v>36</v>
      </c>
      <c r="G26" s="23">
        <v>291.67</v>
      </c>
      <c r="H26" s="23">
        <v>9.06</v>
      </c>
      <c r="I26" s="23">
        <v>12.82</v>
      </c>
      <c r="J26" s="23">
        <v>38.119999999999997</v>
      </c>
      <c r="K26" s="68"/>
      <c r="L26" s="61"/>
      <c r="M26" s="18"/>
      <c r="N26" s="18"/>
      <c r="O26" s="18"/>
      <c r="P26" s="18"/>
      <c r="Q26" s="18"/>
      <c r="R26" s="18"/>
    </row>
    <row r="27" spans="1:18" ht="15.75">
      <c r="A27" s="6"/>
      <c r="B27" s="9" t="s">
        <v>24</v>
      </c>
      <c r="C27" s="50" t="s">
        <v>34</v>
      </c>
      <c r="D27" s="51" t="s">
        <v>35</v>
      </c>
      <c r="E27" s="53">
        <v>45</v>
      </c>
      <c r="F27" s="54">
        <v>27</v>
      </c>
      <c r="G27" s="55">
        <v>171.8</v>
      </c>
      <c r="H27" s="55">
        <v>7.2</v>
      </c>
      <c r="I27" s="55">
        <v>8.9</v>
      </c>
      <c r="J27" s="55">
        <v>15.8</v>
      </c>
      <c r="K27" s="68"/>
      <c r="L27" s="61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50" t="s">
        <v>36</v>
      </c>
      <c r="D28" s="51" t="s">
        <v>37</v>
      </c>
      <c r="E28" s="53">
        <v>100</v>
      </c>
      <c r="F28" s="56">
        <v>22</v>
      </c>
      <c r="G28" s="55">
        <v>47</v>
      </c>
      <c r="H28" s="55">
        <v>0.4</v>
      </c>
      <c r="I28" s="55">
        <v>0.4</v>
      </c>
      <c r="J28" s="55">
        <v>9.8000000000000007</v>
      </c>
      <c r="K28" s="69"/>
      <c r="L28" s="62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4" t="s">
        <v>38</v>
      </c>
      <c r="D29" s="25" t="s">
        <v>30</v>
      </c>
      <c r="E29" s="57">
        <v>40</v>
      </c>
      <c r="F29" s="52">
        <v>5.32</v>
      </c>
      <c r="G29" s="26">
        <v>93.52</v>
      </c>
      <c r="H29" s="26">
        <v>3.16</v>
      </c>
      <c r="I29" s="58">
        <v>0.4</v>
      </c>
      <c r="J29" s="26">
        <v>19.32</v>
      </c>
      <c r="K29" s="69"/>
      <c r="L29" s="62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52" t="s">
        <v>39</v>
      </c>
      <c r="D30" s="46" t="s">
        <v>40</v>
      </c>
      <c r="E30" s="59">
        <v>200</v>
      </c>
      <c r="F30" s="24">
        <v>15</v>
      </c>
      <c r="G30" s="59">
        <v>62</v>
      </c>
      <c r="H30" s="59">
        <v>0.13</v>
      </c>
      <c r="I30" s="59">
        <v>0.02</v>
      </c>
      <c r="J30" s="59">
        <v>15.2</v>
      </c>
      <c r="K30" s="70"/>
      <c r="L30" s="63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7" t="s">
        <v>31</v>
      </c>
      <c r="E31" s="48">
        <f>SUM(E26:E30)</f>
        <v>635</v>
      </c>
      <c r="F31" s="48">
        <f t="shared" ref="F31:G31" si="2">SUM(F26:F30)</f>
        <v>105.32</v>
      </c>
      <c r="G31" s="48">
        <f t="shared" si="2"/>
        <v>665.99</v>
      </c>
      <c r="H31" s="48">
        <f t="shared" ref="H31:J31" si="3">SUM(H26:H30)</f>
        <v>19.95</v>
      </c>
      <c r="I31" s="48">
        <f t="shared" si="3"/>
        <v>22.539999999999996</v>
      </c>
      <c r="J31" s="48">
        <f t="shared" si="3"/>
        <v>98.24</v>
      </c>
      <c r="K31" s="71"/>
      <c r="L31" s="64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65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66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67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2023-11-27T05:16:30Z</dcterms:modified>
</cp:coreProperties>
</file>