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<sst xmlns="http://schemas.openxmlformats.org/spreadsheetml/2006/main" count="87" uniqueCount="42">
  <si>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</si>
  <si>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</si>
  <si>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</si>
  <si>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</si>
  <si>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</si>
  <si>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</si>
  <si>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</si>
  <si>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</si>
  <si>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</si>
  <si>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</si>
  <si>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</si>
  <si>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</si>
  <si>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</si>
  <si>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</si>
  <si>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</si>
  <si>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</si>
  <si>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</si>
  <si>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</si>
  <si>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</si>
  <si>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</si>
  <si>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</si>
  <si>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</si>
  <si>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</si>
  <si>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</si>
  <si>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</si>
  <si>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</si>
  <si>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</si>
  <si>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</si>
  <si>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</si>
  <si>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</si>
  <si>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</si>
  <si>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131/2017м</t>
  </si>
  <si>
    <t>овощи консервированные (зеленый горошек)</t>
  </si>
  <si>
    <t>77-2/2022/ 332/2017м</t>
  </si>
  <si>
    <t xml:space="preserve">биточки , котлеты куриные из п.ф высокой степени готовности с соусом </t>
  </si>
  <si>
    <t>171/2017м</t>
  </si>
  <si>
    <t>каша гречневая рассыпчатая с маслом</t>
  </si>
  <si>
    <t>376/2017м</t>
  </si>
  <si>
    <t>чай с сахаром</t>
  </si>
  <si>
    <t>701/2010м</t>
  </si>
  <si>
    <t>хлеб пшеничный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</si>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</sst>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27</v>
      </c>
      <c r="H1" s="1"/>
      <c r="I1" s="1" t="s">
        <v>3</v>
      </c>
      <c r="J1" s="21">
        <v>45261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20</v>
      </c>
      <c r="C4" s="54" t="s">
        <v>31</v>
      </c>
      <c r="D4" s="55" t="s">
        <v>32</v>
      </c>
      <c r="E4" s="27">
        <v>60</v>
      </c>
      <c r="F4" s="27">
        <v>25</v>
      </c>
      <c r="G4" s="62">
        <v>38.520000000000003</v>
      </c>
      <c r="H4" s="62">
        <v>1.35</v>
      </c>
      <c r="I4" s="62">
        <v>0.18</v>
      </c>
      <c r="J4" s="62">
        <v>7.92</v>
      </c>
      <c r="K4" s="24"/>
      <c r="L4" s="24">
        <v>119</v>
      </c>
    </row>
    <row r="5" spans="1:18" ht="30">
      <c r="A5" s="7"/>
      <c r="B5" s="10" t="s">
        <v>14</v>
      </c>
      <c r="C5" s="56" t="s">
        <v>33</v>
      </c>
      <c r="D5" s="57" t="s">
        <v>34</v>
      </c>
      <c r="E5" s="63" t="s">
        <v>41</v>
      </c>
      <c r="F5" s="58">
        <v>45</v>
      </c>
      <c r="G5" s="27">
        <v>147.85</v>
      </c>
      <c r="H5" s="63">
        <v>10.18</v>
      </c>
      <c r="I5" s="63">
        <v>11.33</v>
      </c>
      <c r="J5" s="63">
        <v>7.07</v>
      </c>
      <c r="K5" s="24"/>
      <c r="L5" s="24">
        <v>16.02</v>
      </c>
    </row>
    <row r="6" spans="1:18" ht="15.75">
      <c r="A6" s="7"/>
      <c r="B6" s="10" t="s">
        <v>23</v>
      </c>
      <c r="C6" s="54" t="s">
        <v>35</v>
      </c>
      <c r="D6" s="22" t="s">
        <v>36</v>
      </c>
      <c r="E6" s="23">
        <v>150</v>
      </c>
      <c r="F6" s="59">
        <v>15</v>
      </c>
      <c r="G6" s="24">
        <v>233.7</v>
      </c>
      <c r="H6" s="24">
        <v>8.3000000000000007</v>
      </c>
      <c r="I6" s="24">
        <v>6.3</v>
      </c>
      <c r="J6" s="64">
        <v>36</v>
      </c>
      <c r="K6" s="28"/>
      <c r="L6" s="28">
        <v>203.5</v>
      </c>
    </row>
    <row r="7" spans="1:18" ht="15.75">
      <c r="A7" s="7"/>
      <c r="B7" s="11" t="s">
        <v>15</v>
      </c>
      <c r="C7" s="60" t="s">
        <v>37</v>
      </c>
      <c r="D7" s="61" t="s">
        <v>38</v>
      </c>
      <c r="E7" s="29">
        <v>200</v>
      </c>
      <c r="F7" s="25">
        <v>15</v>
      </c>
      <c r="G7" s="29">
        <v>60</v>
      </c>
      <c r="H7" s="29">
        <v>7.0000000000000007E-2</v>
      </c>
      <c r="I7" s="29">
        <v>0.02</v>
      </c>
      <c r="J7" s="29">
        <v>15</v>
      </c>
      <c r="K7" s="28"/>
      <c r="L7" s="28">
        <v>114.4</v>
      </c>
    </row>
    <row r="8" spans="1:18" ht="15.75">
      <c r="A8" s="7"/>
      <c r="B8" s="11" t="s">
        <v>16</v>
      </c>
      <c r="C8" s="25" t="s">
        <v>39</v>
      </c>
      <c r="D8" s="26" t="s">
        <v>40</v>
      </c>
      <c r="E8" s="66">
        <v>30</v>
      </c>
      <c r="F8" s="29">
        <v>5.32</v>
      </c>
      <c r="G8" s="28">
        <v>70.14</v>
      </c>
      <c r="H8" s="28">
        <v>2.37</v>
      </c>
      <c r="I8" s="65">
        <v>0.3</v>
      </c>
      <c r="J8" s="28">
        <v>14.49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F9:G9" si="0">SUM(F4:F8)</f>
        <v>105.32</v>
      </c>
      <c r="G9" s="53">
        <f t="shared" si="0"/>
        <v>550.21</v>
      </c>
      <c r="H9" s="53">
        <f t="shared" ref="H9" si="1">SUM(H4:H8)</f>
        <v>22.27</v>
      </c>
      <c r="I9" s="53">
        <f t="shared" ref="I9" si="2">SUM(I4:I8)</f>
        <v>18.13</v>
      </c>
      <c r="J9" s="53">
        <f t="shared" ref="J9" si="3">SUM(J4:J8)</f>
        <v>80.48</v>
      </c>
      <c r="K9" s="53"/>
      <c r="L9" s="53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28</v>
      </c>
      <c r="H23" s="1"/>
      <c r="I23" s="1" t="s">
        <v>3</v>
      </c>
      <c r="J23" s="21">
        <v>45261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20</v>
      </c>
      <c r="C26" s="54" t="s">
        <v>31</v>
      </c>
      <c r="D26" s="55" t="s">
        <v>32</v>
      </c>
      <c r="E26" s="54">
        <v>100</v>
      </c>
      <c r="F26" s="23">
        <v>100</v>
      </c>
      <c r="G26" s="62">
        <v>64.2</v>
      </c>
      <c r="H26" s="62">
        <v>2.25</v>
      </c>
      <c r="I26" s="62">
        <v>1.97</v>
      </c>
      <c r="J26" s="62">
        <v>13.2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6" t="s">
        <v>33</v>
      </c>
      <c r="D27" s="57" t="s">
        <v>34</v>
      </c>
      <c r="E27" s="63" t="s">
        <v>41</v>
      </c>
      <c r="F27" s="23">
        <v>20</v>
      </c>
      <c r="G27" s="27">
        <v>147.85</v>
      </c>
      <c r="H27" s="63">
        <v>10.18</v>
      </c>
      <c r="I27" s="63">
        <v>11.33</v>
      </c>
      <c r="J27" s="63">
        <v>7.07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54" t="s">
        <v>35</v>
      </c>
      <c r="D28" s="22" t="s">
        <v>36</v>
      </c>
      <c r="E28" s="23">
        <v>180</v>
      </c>
      <c r="F28" s="27">
        <v>180</v>
      </c>
      <c r="G28" s="24">
        <v>280.44</v>
      </c>
      <c r="H28" s="24">
        <v>9.9499999999999993</v>
      </c>
      <c r="I28" s="24">
        <v>7.56</v>
      </c>
      <c r="J28" s="64">
        <v>43.2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60" t="s">
        <v>37</v>
      </c>
      <c r="D29" s="51" t="s">
        <v>38</v>
      </c>
      <c r="E29" s="29">
        <v>200</v>
      </c>
      <c r="F29" s="27">
        <v>50</v>
      </c>
      <c r="G29" s="29">
        <v>60</v>
      </c>
      <c r="H29" s="29">
        <v>7.0000000000000007E-2</v>
      </c>
      <c r="I29" s="29">
        <v>0.02</v>
      </c>
      <c r="J29" s="29">
        <v>15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5" t="s">
        <v>39</v>
      </c>
      <c r="D30" s="26" t="s">
        <v>40</v>
      </c>
      <c r="E30" s="66">
        <v>50</v>
      </c>
      <c r="F30" s="29">
        <v>200</v>
      </c>
      <c r="G30" s="28">
        <v>116.9</v>
      </c>
      <c r="H30" s="28">
        <v>3.95</v>
      </c>
      <c r="I30" s="65">
        <v>0.5</v>
      </c>
      <c r="J30" s="28">
        <v>24.15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5">SUM(F26:F30)</f>
        <v>550</v>
      </c>
      <c r="G31" s="53">
        <f t="shared" ref="G31:J31" si="6">SUM(G26:G30)</f>
        <v>669.39</v>
      </c>
      <c r="H31" s="53">
        <f t="shared" si="6"/>
        <v>26.4</v>
      </c>
      <c r="I31" s="53">
        <f t="shared" si="6"/>
        <v>21.38</v>
      </c>
      <c r="J31" s="53">
        <f t="shared" si="6"/>
        <v>102.62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2023-12-01T04:59:57Z</dcterms:modified>
</cp:coreProperties>
</file>