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<sst xmlns="http://schemas.openxmlformats.org/spreadsheetml/2006/main" count="85" uniqueCount="41">
  <si>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</si>
  <si>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</si>
  <si>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</si>
  <si>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</si>
  <si>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</si>
  <si>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</si>
  <si>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</si>
  <si>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</si>
  <si>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</si>
  <si>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</si>
  <si>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</si>
  <si>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</si>
  <si>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</si>
  <si>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</si>
  <si>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</si>
  <si>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</si>
  <si>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</si>
  <si>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</si>
  <si>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</si>
  <si>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</si>
  <si>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</si>
  <si>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</si>
  <si>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</si>
  <si>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</si>
  <si>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</si>
  <si>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</si>
  <si>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</si>
  <si>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</si>
  <si>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</si>
  <si>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</si>
  <si>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</si>
  <si>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</t>
  </si>
  <si>
    <t>701/2010м</t>
  </si>
  <si>
    <t>хлеб пшеничный</t>
  </si>
  <si>
    <t>54-16к/2022н</t>
  </si>
  <si>
    <t>3/2017м</t>
  </si>
  <si>
    <t>338/2017м</t>
  </si>
  <si>
    <t>54-2гн/2022н</t>
  </si>
  <si>
    <t>каша молочная "Дружба"</t>
  </si>
  <si>
    <t>бутерброд с сыром 40/5/15</t>
  </si>
  <si>
    <t>фрукт свежий (яблоко)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</si>
</sst>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O25" sqref="O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6" t="s">
        <v>1</v>
      </c>
      <c r="C1" s="67"/>
      <c r="D1" s="68"/>
      <c r="E1" s="30"/>
      <c r="F1" s="1" t="s">
        <v>2</v>
      </c>
      <c r="G1" s="1" t="s">
        <v>27</v>
      </c>
      <c r="H1" s="1"/>
      <c r="I1" s="1" t="s">
        <v>3</v>
      </c>
      <c r="J1" s="21">
        <v>45300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14</v>
      </c>
      <c r="C4" s="54" t="s">
        <v>34</v>
      </c>
      <c r="D4" s="55" t="s">
        <v>38</v>
      </c>
      <c r="E4" s="27">
        <v>200</v>
      </c>
      <c r="F4" s="27"/>
      <c r="G4" s="61">
        <v>272</v>
      </c>
      <c r="H4" s="61">
        <v>7.84</v>
      </c>
      <c r="I4" s="61">
        <v>9.2200000000000006</v>
      </c>
      <c r="J4" s="61">
        <v>39.51</v>
      </c>
      <c r="K4" s="24"/>
      <c r="L4" s="24">
        <v>119</v>
      </c>
    </row>
    <row r="5" spans="1:18" ht="15.75">
      <c r="A5" s="7"/>
      <c r="B5" s="11" t="s">
        <v>16</v>
      </c>
      <c r="C5" s="56" t="s">
        <v>35</v>
      </c>
      <c r="D5" s="57" t="s">
        <v>39</v>
      </c>
      <c r="E5" s="62">
        <v>60</v>
      </c>
      <c r="F5" s="58"/>
      <c r="G5" s="27">
        <v>180.27</v>
      </c>
      <c r="H5" s="27">
        <v>6.69</v>
      </c>
      <c r="I5" s="62">
        <v>8.3800000000000008</v>
      </c>
      <c r="J5" s="62">
        <v>19.38</v>
      </c>
      <c r="K5" s="24"/>
      <c r="L5" s="24">
        <v>16.02</v>
      </c>
    </row>
    <row r="6" spans="1:18" ht="15.75">
      <c r="A6" s="7"/>
      <c r="B6" s="10" t="s">
        <v>18</v>
      </c>
      <c r="C6" s="54" t="s">
        <v>36</v>
      </c>
      <c r="D6" s="22" t="s">
        <v>40</v>
      </c>
      <c r="E6" s="23">
        <v>100</v>
      </c>
      <c r="F6" s="59"/>
      <c r="G6" s="24">
        <v>47</v>
      </c>
      <c r="H6" s="24">
        <v>0.4</v>
      </c>
      <c r="I6" s="24">
        <v>0.4</v>
      </c>
      <c r="J6" s="63">
        <v>9.8000000000000007</v>
      </c>
      <c r="K6" s="28"/>
      <c r="L6" s="28">
        <v>203.5</v>
      </c>
    </row>
    <row r="7" spans="1:18" ht="15.75">
      <c r="A7" s="7"/>
      <c r="B7" s="11" t="s">
        <v>16</v>
      </c>
      <c r="C7" s="60" t="s">
        <v>32</v>
      </c>
      <c r="D7" s="51" t="s">
        <v>33</v>
      </c>
      <c r="E7" s="29">
        <v>30</v>
      </c>
      <c r="F7" s="25"/>
      <c r="G7" s="29">
        <v>70.14</v>
      </c>
      <c r="H7" s="29">
        <v>2.37</v>
      </c>
      <c r="I7" s="29">
        <v>0.3</v>
      </c>
      <c r="J7" s="29">
        <v>14.49</v>
      </c>
      <c r="K7" s="28"/>
      <c r="L7" s="28">
        <v>114.4</v>
      </c>
    </row>
    <row r="8" spans="1:18" ht="15.75">
      <c r="A8" s="7"/>
      <c r="B8" s="11" t="s">
        <v>15</v>
      </c>
      <c r="C8" s="25" t="s">
        <v>37</v>
      </c>
      <c r="D8" s="26" t="s">
        <v>31</v>
      </c>
      <c r="E8" s="65">
        <v>200</v>
      </c>
      <c r="F8" s="29"/>
      <c r="G8" s="28">
        <v>42.38</v>
      </c>
      <c r="H8" s="28">
        <v>0.2</v>
      </c>
      <c r="I8" s="64">
        <v>0</v>
      </c>
      <c r="J8" s="28">
        <v>10.38</v>
      </c>
      <c r="K8" s="29"/>
      <c r="L8" s="29">
        <v>60</v>
      </c>
    </row>
    <row r="9" spans="1:18" ht="16.5" thickBot="1">
      <c r="A9" s="12"/>
      <c r="B9" s="11"/>
      <c r="C9" s="46"/>
      <c r="D9" s="52" t="s">
        <v>30</v>
      </c>
      <c r="E9" s="53">
        <v>560</v>
      </c>
      <c r="F9" s="53">
        <f t="shared" ref="F9:G9" si="0">SUM(F4:F8)</f>
        <v>0</v>
      </c>
      <c r="G9" s="53">
        <f>SUM(G4:G8)</f>
        <v>611.79</v>
      </c>
      <c r="H9" s="53">
        <f>SUM(H4:H8)</f>
        <v>17.5</v>
      </c>
      <c r="I9" s="53">
        <f t="shared" ref="I9" si="1">SUM(I4:I8)</f>
        <v>18.3</v>
      </c>
      <c r="J9" s="53">
        <f t="shared" ref="J9" si="2">SUM(J4:J8)</f>
        <v>93.559999999999988</v>
      </c>
      <c r="K9" s="53"/>
      <c r="L9" s="53">
        <f t="shared" ref="L9" si="3">SUM(L4:L8)</f>
        <v>512.91999999999996</v>
      </c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3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6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2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6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6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6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6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6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6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5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6" t="s">
        <v>1</v>
      </c>
      <c r="C23" s="67"/>
      <c r="D23" s="68"/>
      <c r="E23" s="30"/>
      <c r="F23" s="1" t="s">
        <v>2</v>
      </c>
      <c r="G23" s="1" t="s">
        <v>28</v>
      </c>
      <c r="H23" s="1"/>
      <c r="I23" s="1" t="s">
        <v>3</v>
      </c>
      <c r="J23" s="21">
        <v>45300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14</v>
      </c>
      <c r="C26" s="54" t="s">
        <v>34</v>
      </c>
      <c r="D26" s="55" t="s">
        <v>38</v>
      </c>
      <c r="E26" s="54">
        <v>250</v>
      </c>
      <c r="F26" s="23"/>
      <c r="G26" s="61">
        <v>340</v>
      </c>
      <c r="H26" s="61">
        <v>9.8000000000000007</v>
      </c>
      <c r="I26" s="61">
        <v>11.52</v>
      </c>
      <c r="J26" s="61">
        <v>49.38</v>
      </c>
      <c r="K26" s="24"/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1" t="s">
        <v>16</v>
      </c>
      <c r="C27" s="56" t="s">
        <v>35</v>
      </c>
      <c r="D27" s="57" t="s">
        <v>39</v>
      </c>
      <c r="E27" s="62">
        <v>60</v>
      </c>
      <c r="F27" s="23"/>
      <c r="G27" s="27">
        <v>180.27</v>
      </c>
      <c r="H27" s="62">
        <v>6.69</v>
      </c>
      <c r="I27" s="62">
        <v>8.3800000000000008</v>
      </c>
      <c r="J27" s="62">
        <v>19.38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18</v>
      </c>
      <c r="C28" s="54" t="s">
        <v>36</v>
      </c>
      <c r="D28" s="22" t="s">
        <v>40</v>
      </c>
      <c r="E28" s="23">
        <v>100</v>
      </c>
      <c r="F28" s="27"/>
      <c r="G28" s="24">
        <v>47</v>
      </c>
      <c r="H28" s="24">
        <v>0.4</v>
      </c>
      <c r="I28" s="24">
        <v>0.4</v>
      </c>
      <c r="J28" s="63">
        <v>9.8000000000000007</v>
      </c>
      <c r="K28" s="28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60" t="s">
        <v>32</v>
      </c>
      <c r="D29" s="51" t="s">
        <v>33</v>
      </c>
      <c r="E29" s="29">
        <v>30</v>
      </c>
      <c r="F29" s="27"/>
      <c r="G29" s="29">
        <v>70.14</v>
      </c>
      <c r="H29" s="29">
        <v>2.37</v>
      </c>
      <c r="I29" s="29">
        <v>0.3</v>
      </c>
      <c r="J29" s="29">
        <v>14.49</v>
      </c>
      <c r="K29" s="28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5" t="s">
        <v>37</v>
      </c>
      <c r="D30" s="26" t="s">
        <v>31</v>
      </c>
      <c r="E30" s="65">
        <v>200</v>
      </c>
      <c r="F30" s="29"/>
      <c r="G30" s="28">
        <v>42.38</v>
      </c>
      <c r="H30" s="28">
        <v>0.2</v>
      </c>
      <c r="I30" s="64">
        <v>0</v>
      </c>
      <c r="J30" s="28">
        <v>10.38</v>
      </c>
      <c r="K30" s="29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v>650</v>
      </c>
      <c r="F31" s="53">
        <f t="shared" ref="F31" si="4">SUM(F26:F30)</f>
        <v>0</v>
      </c>
      <c r="G31" s="53">
        <f t="shared" ref="G31:J31" si="5">SUM(G26:G30)</f>
        <v>679.79</v>
      </c>
      <c r="H31" s="53">
        <f t="shared" si="5"/>
        <v>19.46</v>
      </c>
      <c r="I31" s="53">
        <f t="shared" si="5"/>
        <v>20.599999999999998</v>
      </c>
      <c r="J31" s="53">
        <f t="shared" si="5"/>
        <v>103.42999999999999</v>
      </c>
      <c r="K31" s="53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</row>
    <row r="33" spans="1:11" ht="15.75">
      <c r="A33" s="7"/>
      <c r="B33" s="8"/>
      <c r="C33" s="48"/>
      <c r="D33" s="9"/>
      <c r="E33" s="35"/>
      <c r="F33" s="35"/>
      <c r="G33" s="36"/>
      <c r="H33" s="35"/>
      <c r="I33" s="35"/>
      <c r="J33" s="35"/>
      <c r="K33" s="36"/>
    </row>
    <row r="34" spans="1:11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</row>
    <row r="35" spans="1:11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</row>
    <row r="36" spans="1:11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</row>
    <row r="37" spans="1:11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</row>
    <row r="38" spans="1:11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</row>
    <row r="39" spans="1:11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</row>
    <row r="40" spans="1:11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</row>
    <row r="41" spans="1:11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</row>
    <row r="42" spans="1:11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</row>
    <row r="43" spans="1:11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2024-01-09T05:39:05Z</dcterms:modified>
</cp:coreProperties>
</file>