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<sst xmlns="http://schemas.openxmlformats.org/spreadsheetml/2006/main" count="84" uniqueCount="41">
  <si>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</si>
  <si>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</si>
  <si>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</si>
  <si>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</si>
  <si>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</si>
  <si>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</si>
  <si>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</si>
  <si>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</si>
  <si>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</si>
  <si>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</si>
  <si>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</si>
  <si>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</si>
  <si>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</si>
  <si>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</si>
  <si>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</si>
  <si>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</si>
  <si>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</si>
  <si>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</si>
  <si>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</si>
  <si>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</si>
  <si>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</si>
  <si>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</si>
  <si>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</si>
  <si>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</si>
  <si>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</si>
  <si>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</si>
  <si>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</si>
  <si>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</si>
  <si>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</si>
  <si>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</si>
  <si>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хлеб пшеничный</t>
  </si>
  <si>
    <t>70/71/2017м</t>
  </si>
  <si>
    <t>701/2010м</t>
  </si>
  <si>
    <t>гор.блюдо</t>
  </si>
  <si>
    <t>овощи по сезону натуральные  в нарезке  (огурец )</t>
  </si>
  <si>
    <t>77-6/2022</t>
  </si>
  <si>
    <t xml:space="preserve">котлеты мясокапустные из п./ф. </t>
  </si>
  <si>
    <t>171/2017м</t>
  </si>
  <si>
    <t>каша гречневая рассыпчатая с маслом</t>
  </si>
  <si>
    <t>54-3гн/2022н</t>
  </si>
  <si>
    <t>гор.напиток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</si>
</sst>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Border="1" applyAlignment="1">
      <alignment horizontal="center"/>
    </xf>
    <xf numFmtId="0" fontId="6" fillId="0" borderId="4" xfId="0" applyNumberFormat="1" applyFont="1" applyFill="1" applyBorder="1" applyAlignment="1" applyProtection="1">
      <alignment horizontal="center" wrapText="1"/>
    </xf>
    <xf numFmtId="165" fontId="6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N11" sqref="N11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67" t="s">
        <v>1</v>
      </c>
      <c r="C1" s="68"/>
      <c r="D1" s="69"/>
      <c r="E1" s="30"/>
      <c r="F1" s="1" t="s">
        <v>2</v>
      </c>
      <c r="G1" s="1" t="s">
        <v>25</v>
      </c>
      <c r="H1" s="1"/>
      <c r="I1" s="1" t="s">
        <v>3</v>
      </c>
      <c r="J1" s="22">
        <v>45344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30.75" thickBot="1">
      <c r="A4" s="5" t="s">
        <v>13</v>
      </c>
      <c r="B4" s="6" t="s">
        <v>18</v>
      </c>
      <c r="C4" s="56" t="s">
        <v>31</v>
      </c>
      <c r="D4" s="57" t="s">
        <v>34</v>
      </c>
      <c r="E4" s="63">
        <v>60</v>
      </c>
      <c r="F4" s="63">
        <v>25</v>
      </c>
      <c r="G4" s="27">
        <v>6</v>
      </c>
      <c r="H4" s="27">
        <v>0.48</v>
      </c>
      <c r="I4" s="27">
        <v>0.06</v>
      </c>
      <c r="J4" s="27">
        <v>1.02</v>
      </c>
      <c r="K4" s="24"/>
    </row>
    <row r="5" spans="1:18" ht="15.75">
      <c r="A5" s="8"/>
      <c r="B5" s="6" t="s">
        <v>33</v>
      </c>
      <c r="C5" s="58" t="s">
        <v>35</v>
      </c>
      <c r="D5" s="59" t="s">
        <v>36</v>
      </c>
      <c r="E5" s="64">
        <v>100</v>
      </c>
      <c r="F5" s="63">
        <v>45</v>
      </c>
      <c r="G5" s="66">
        <v>176.7</v>
      </c>
      <c r="H5" s="65">
        <v>9.93</v>
      </c>
      <c r="I5" s="66">
        <v>12.66</v>
      </c>
      <c r="J5" s="66">
        <v>5.76</v>
      </c>
      <c r="K5" s="24"/>
    </row>
    <row r="6" spans="1:18" ht="15.75">
      <c r="A6" s="8"/>
      <c r="B6" s="12" t="s">
        <v>33</v>
      </c>
      <c r="C6" s="60" t="s">
        <v>37</v>
      </c>
      <c r="D6" s="61" t="s">
        <v>38</v>
      </c>
      <c r="E6" s="23">
        <v>150</v>
      </c>
      <c r="F6" s="63">
        <v>20</v>
      </c>
      <c r="G6" s="24">
        <v>233.7</v>
      </c>
      <c r="H6" s="24">
        <v>8.3000000000000007</v>
      </c>
      <c r="I6" s="24">
        <v>6.3</v>
      </c>
      <c r="J6" s="24">
        <v>36</v>
      </c>
      <c r="K6" s="28"/>
    </row>
    <row r="7" spans="1:18" ht="15.75">
      <c r="A7" s="8"/>
      <c r="B7" s="12" t="s">
        <v>40</v>
      </c>
      <c r="C7" s="53" t="s">
        <v>39</v>
      </c>
      <c r="D7" s="62" t="s">
        <v>29</v>
      </c>
      <c r="E7" s="53">
        <v>200</v>
      </c>
      <c r="F7" s="63">
        <v>12</v>
      </c>
      <c r="G7" s="53">
        <v>43.52</v>
      </c>
      <c r="H7" s="53">
        <v>0.3</v>
      </c>
      <c r="I7" s="53">
        <v>0</v>
      </c>
      <c r="J7" s="53">
        <v>10.58</v>
      </c>
      <c r="K7" s="28"/>
    </row>
    <row r="8" spans="1:18" ht="15.75">
      <c r="A8" s="8"/>
      <c r="B8" s="12" t="s">
        <v>14</v>
      </c>
      <c r="C8" s="25" t="s">
        <v>32</v>
      </c>
      <c r="D8" s="26" t="s">
        <v>30</v>
      </c>
      <c r="E8" s="27">
        <v>50</v>
      </c>
      <c r="F8" s="63">
        <v>3.32</v>
      </c>
      <c r="G8" s="28">
        <v>133</v>
      </c>
      <c r="H8" s="28">
        <v>3.85</v>
      </c>
      <c r="I8" s="28">
        <v>1.2</v>
      </c>
      <c r="J8" s="28">
        <v>26.7</v>
      </c>
      <c r="K8" s="29"/>
    </row>
    <row r="9" spans="1:18" ht="16.5" thickBot="1">
      <c r="A9" s="13"/>
      <c r="B9" s="12"/>
      <c r="C9" s="46"/>
      <c r="D9" s="51" t="s">
        <v>28</v>
      </c>
      <c r="E9" s="52">
        <f>SUM(E4:E8)</f>
        <v>560</v>
      </c>
      <c r="F9" s="52">
        <f t="shared" ref="F9:G9" si="0">SUM(F4:F8)</f>
        <v>105.32</v>
      </c>
      <c r="G9" s="52">
        <f t="shared" si="0"/>
        <v>592.91999999999996</v>
      </c>
      <c r="H9" s="52">
        <f t="shared" ref="H9:J9" si="1">SUM(H4:H8)</f>
        <v>22.860000000000003</v>
      </c>
      <c r="I9" s="52">
        <f t="shared" si="1"/>
        <v>20.22</v>
      </c>
      <c r="J9" s="52">
        <f t="shared" si="1"/>
        <v>80.06</v>
      </c>
      <c r="K9" s="52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7" t="s">
        <v>1</v>
      </c>
      <c r="C23" s="68"/>
      <c r="D23" s="69"/>
      <c r="E23" s="30"/>
      <c r="F23" s="1" t="s">
        <v>2</v>
      </c>
      <c r="G23" s="1" t="s">
        <v>26</v>
      </c>
      <c r="H23" s="1"/>
      <c r="I23" s="1" t="s">
        <v>3</v>
      </c>
      <c r="J23" s="22">
        <v>45344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30.75" thickBot="1">
      <c r="A26" s="5" t="s">
        <v>13</v>
      </c>
      <c r="B26" s="6" t="s">
        <v>18</v>
      </c>
      <c r="C26" s="56" t="s">
        <v>31</v>
      </c>
      <c r="D26" s="57" t="s">
        <v>34</v>
      </c>
      <c r="E26" s="63">
        <v>100</v>
      </c>
      <c r="F26" s="63">
        <v>25</v>
      </c>
      <c r="G26" s="27">
        <v>10</v>
      </c>
      <c r="H26" s="27">
        <v>0.8</v>
      </c>
      <c r="I26" s="27">
        <v>0.1</v>
      </c>
      <c r="J26" s="27">
        <v>1.7</v>
      </c>
      <c r="K26" s="24"/>
      <c r="L26" s="20"/>
      <c r="M26" s="20"/>
      <c r="N26" s="20"/>
      <c r="O26" s="20"/>
      <c r="P26" s="20"/>
      <c r="Q26" s="20"/>
    </row>
    <row r="27" spans="1:18" ht="15.75">
      <c r="A27" s="8"/>
      <c r="B27" s="6" t="s">
        <v>33</v>
      </c>
      <c r="C27" s="58" t="s">
        <v>35</v>
      </c>
      <c r="D27" s="59" t="s">
        <v>36</v>
      </c>
      <c r="E27" s="64">
        <v>100</v>
      </c>
      <c r="F27" s="63">
        <v>45</v>
      </c>
      <c r="G27" s="66">
        <v>176.7</v>
      </c>
      <c r="H27" s="65">
        <v>9.93</v>
      </c>
      <c r="I27" s="66">
        <v>12.66</v>
      </c>
      <c r="J27" s="66">
        <v>5.76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33</v>
      </c>
      <c r="C28" s="60" t="s">
        <v>37</v>
      </c>
      <c r="D28" s="61" t="s">
        <v>38</v>
      </c>
      <c r="E28" s="23">
        <v>180</v>
      </c>
      <c r="F28" s="63">
        <v>20</v>
      </c>
      <c r="G28" s="24">
        <v>280.44</v>
      </c>
      <c r="H28" s="24">
        <v>9.9499999999999993</v>
      </c>
      <c r="I28" s="24">
        <v>7.56</v>
      </c>
      <c r="J28" s="24">
        <v>43.2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40</v>
      </c>
      <c r="C29" s="53" t="s">
        <v>39</v>
      </c>
      <c r="D29" s="62" t="s">
        <v>29</v>
      </c>
      <c r="E29" s="53">
        <v>200</v>
      </c>
      <c r="F29" s="63">
        <v>12</v>
      </c>
      <c r="G29" s="53">
        <v>43.52</v>
      </c>
      <c r="H29" s="53">
        <v>0.3</v>
      </c>
      <c r="I29" s="53">
        <v>0</v>
      </c>
      <c r="J29" s="53">
        <v>10.58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32</v>
      </c>
      <c r="D30" s="26" t="s">
        <v>30</v>
      </c>
      <c r="E30" s="54">
        <v>50</v>
      </c>
      <c r="F30" s="63">
        <v>3.32</v>
      </c>
      <c r="G30" s="28">
        <v>116.9</v>
      </c>
      <c r="H30" s="28">
        <v>3.95</v>
      </c>
      <c r="I30" s="55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1" t="s">
        <v>28</v>
      </c>
      <c r="E31" s="52">
        <f>SUM(E26:E30)</f>
        <v>630</v>
      </c>
      <c r="F31" s="52">
        <f t="shared" ref="F31:G31" si="2">SUM(F26:F30)</f>
        <v>105.32</v>
      </c>
      <c r="G31" s="52">
        <f t="shared" si="2"/>
        <v>627.55999999999995</v>
      </c>
      <c r="H31" s="52">
        <f t="shared" ref="H31" si="3">SUM(H26:H30)</f>
        <v>24.93</v>
      </c>
      <c r="I31" s="52">
        <f t="shared" ref="I31" si="4">SUM(I26:I30)</f>
        <v>20.82</v>
      </c>
      <c r="J31" s="52">
        <f t="shared" ref="J31" si="5">SUM(J26:J30)</f>
        <v>85.39</v>
      </c>
      <c r="K31" s="52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2024-02-22T04:58:24Z</dcterms:modified>
</cp:coreProperties>
</file>